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ISSERVELLON\Downloads\"/>
    </mc:Choice>
  </mc:AlternateContent>
  <xr:revisionPtr revIDLastSave="0" documentId="13_ncr:1_{CFB5278F-6BB8-4D78-A726-962B07F0D12B}" xr6:coauthVersionLast="47" xr6:coauthVersionMax="47" xr10:uidLastSave="{00000000-0000-0000-0000-000000000000}"/>
  <bookViews>
    <workbookView xWindow="-120" yWindow="-120" windowWidth="29040" windowHeight="15840" tabRatio="711" activeTab="3" xr2:uid="{7463A07E-AE2A-5045-9F84-3068C11F6885}"/>
  </bookViews>
  <sheets>
    <sheet name="LIBRE GESTIÓN" sheetId="13" r:id="rId1"/>
    <sheet name="LICITACIÓN PÚBLICA" sheetId="20" r:id="rId2"/>
    <sheet name="BOLPROS" sheetId="16" r:id="rId3"/>
    <sheet name="CONTRACIÓN DIRECTA" sheetId="18" r:id="rId4"/>
    <sheet name="RESOLUCIONES MODIF - ADENDAS" sheetId="15" r:id="rId5"/>
  </sheets>
  <definedNames>
    <definedName name="_xlnm.Print_Titles" localSheetId="2">BOLPROS!$A:$L,BOLPROS!$1:$2</definedName>
    <definedName name="_xlnm.Print_Titles" localSheetId="0">'LIBRE GESTIÓN'!$A:$L,'LIBRE GESTIÓN'!$1:$2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<sst xmlns="http://schemas.openxmlformats.org/spreadsheetml/2006/main" count="600" uniqueCount="398">
  <si>
    <t>No.</t>
  </si>
  <si>
    <t>OBJETO DE LA COMPRA</t>
  </si>
  <si>
    <t xml:space="preserve">MONTO </t>
  </si>
  <si>
    <t>NOMBRE DE LA CONTRAPARTE</t>
  </si>
  <si>
    <t>CARACTERISTICA DE LA CONTRAPARTE</t>
  </si>
  <si>
    <t>CARACTERÍSTICA DE LA CONTRAPARTE</t>
  </si>
  <si>
    <t>ÁREA INSTITUCIONAL</t>
  </si>
  <si>
    <t>PLAZOS DE CUMPLIMIENTO</t>
  </si>
  <si>
    <t>FECHA DE CONTRATO/ORDEN DE COMPRA</t>
  </si>
  <si>
    <t>CÓDIGO DE CONTRATO/ORDEN DE COMPRA</t>
  </si>
  <si>
    <t>TIPO DE CONTRATACIÓN</t>
  </si>
  <si>
    <t>FECHA DE CONTRATO</t>
  </si>
  <si>
    <t>DETALLE DEL PROCESO DE ADJUDICACIÓN</t>
  </si>
  <si>
    <t>CÓDIGO DE RESOLUCIÓN</t>
  </si>
  <si>
    <t>JURIDICA</t>
  </si>
  <si>
    <t>INFRA DE EL SALVADOR, S.A. DE C.V.</t>
  </si>
  <si>
    <t>STB COMPUTER, S.A. DE C.V.</t>
  </si>
  <si>
    <t>ARKITEKTORS, S.A. DE C.V.</t>
  </si>
  <si>
    <t>IMPRESSA TALLERES, S.A. DE C.V.</t>
  </si>
  <si>
    <t>CODREISA, S.A. DE C.V.</t>
  </si>
  <si>
    <t>CÓDIGO DE CONTRATO</t>
  </si>
  <si>
    <t>EL SALVADOR NETWORK, S.A.</t>
  </si>
  <si>
    <t>FECHA DE RESOLUCIÓN DE MODIFICACIÓN</t>
  </si>
  <si>
    <t>SERVICIO DE TELEFONÍA MÓVIL PARA PERSONAL ADMINISTRATIVO DE FOSALUD, AÑO 2022</t>
  </si>
  <si>
    <t>TELEMOVIL EL
SALVADOR, S.A. DE C.V</t>
  </si>
  <si>
    <t>LG 08/2022</t>
  </si>
  <si>
    <t>LG 05/2022</t>
  </si>
  <si>
    <t>“CONTRATACION DE SERVICIO DE MANTENIMIENTO PREVENTIVO Y CORRECTIVO PARA MOTOCICLETAS DEL FOSALUD PARA EL AÑO 2022”.</t>
  </si>
  <si>
    <t>EMIGDIO JOSÉ ORANTES ARRIAZA / MOTOS Y REPUESTOS COLON</t>
  </si>
  <si>
    <t>LG 07/2022</t>
  </si>
  <si>
    <t>“CONTRATACION DEL SERVICIO PARA LA ELABORACION E IMPRESIÓN DE CARNÉS INSTITUCIONAL DE TODO EL PERSONAL TÉCNICO, OPERATIVO Y ADMINISTRATIVO DEL FOSALUD 2022”</t>
  </si>
  <si>
    <t>SCREENCHECK EL SALVADOR, S.A. DE C.V.</t>
  </si>
  <si>
    <t>LG 14/2022</t>
  </si>
  <si>
    <t>“ADQUISICIÓN DE LOS SERVICIOS DE ALIMENTACIÓN PARA PERSONAL PARTICIPANTE EN REUNIONES DE TRABAJO Y/O CAPACITACIONES DEL FOSALUD, PARA EL AÑO 2022”</t>
  </si>
  <si>
    <t xml:space="preserve">SERVICIOS ALIMENTICIOS C. Y R., S.A. DE C.V.”, </t>
  </si>
  <si>
    <t>LP 04/2022</t>
  </si>
  <si>
    <t>"ADQUISICIÓN DE VEHÍCULOS PARA SEDE CENTRAL.”</t>
  </si>
  <si>
    <t>TRANSPORTES PESADOS, S.A. DE C.V.</t>
  </si>
  <si>
    <t>LG 17/2022</t>
  </si>
  <si>
    <t>“CONTRATACIÓN DEL SERVICIO DE MANTENIMIENTO Y ADECUACIONES PARA ESTABLECIMIENTOS CON SERVICIO FOSALUD 2022”</t>
  </si>
  <si>
    <t>TIA &amp; D, S.A. DE .C.V.</t>
  </si>
  <si>
    <t>LG 13/2022</t>
  </si>
  <si>
    <t>LP 02/2022</t>
  </si>
  <si>
    <t>“CONTRATACION DEL SERVICIO DE SEGUROS CONTRA TODO RIESGO PARA TODA LA FLOTA VEHICULAR, EQUIPOS INFORMATICOS, ELECTRONICOS MOVILES, EXISTENCIAS EN ALMACENES Y BIENES INSTITUCIONALES EN USO, ASIGNADOS EN TODAS LAS DEPENDENCIAS DEL FOSALUD Y OTRAS INSTITUCIONES GUBERNAMENTALES DURANTE EL PERIODO COMPRENDIDO DEL 01 DE ABRIL AL 31 DICIEMBRE DE 2022”.</t>
  </si>
  <si>
    <t>LA CENTRAL DE SEGUROS Y FIANZAS, S.A</t>
  </si>
  <si>
    <t xml:space="preserve">SEGUROS FEDECREDITO, S.A." </t>
  </si>
  <si>
    <t>$556.23</t>
  </si>
  <si>
    <t>LG 15/2022</t>
  </si>
  <si>
    <t>“ADQUISICIÓN DE SERVICIO DE PRUEBAS DE MANEJO PARA POSTULANTES A PLAZAS DE MOTORISTAS Y ASISTENTENTES DE EMERGENCIAS MÉDICAS DEL FOSALUD PARA EL AÑO 2022”</t>
  </si>
  <si>
    <t>VIOLETA ELIZABETH PALACIOS DE TICAS</t>
  </si>
  <si>
    <t>ENTREGAS PARCIALES</t>
  </si>
  <si>
    <t>CD 01-2022</t>
  </si>
  <si>
    <t>“ADQUISICIÓN DE CUPONES CANJEABLES POR COMBUSTIBLE PARA LA FLOTA DE VEHÍCULOS DEL FOSALUD 2022”</t>
  </si>
  <si>
    <t>UNO EL SALVADOR, S.A</t>
  </si>
  <si>
    <t>$598,800.00</t>
  </si>
  <si>
    <t>Las entregas serán según la solicitud de los
administradores de contrato</t>
  </si>
  <si>
    <t>LP 03/2022</t>
  </si>
  <si>
    <t>“COMPRA DE UNIFORMES PARA EL PERSONAL DEL FOSALUD AÑO 2022”</t>
  </si>
  <si>
    <t>A.T.C. INTERNATIONAL DE CENTROAMERICA, S.A. DE C.V</t>
  </si>
  <si>
    <t>TEXVASA, S.A. DE C.V</t>
  </si>
  <si>
    <t>LG 39/2022</t>
  </si>
  <si>
    <t>“CONTRATACIÓN DE SERVICIOS DE DESMONTAJE, TRANSPORTE Y MONTAJE DE ESTANTES INDUSTRIALES UTILIZADOS EN LOS ALMACENES GENERALES Y ARCHIVO INSTITUCIONAL DEL FOSALUD 2022”</t>
  </si>
  <si>
    <t>EDSON ALEXANDER ZAMORA MENJIVAR</t>
  </si>
  <si>
    <t>LG 35/2022</t>
  </si>
  <si>
    <t>“PROCESO DE CONTRATACIÓN DE SERVICIO DE DESMONTAJE Y REINSTALACIÓN DE DOS SISTEMAS COMPLETOS DE VIDEOVIGILANCIA FOSALUD 2022”</t>
  </si>
  <si>
    <t xml:space="preserve">“RADIOCOM, S.A. DE C.V.” </t>
  </si>
  <si>
    <t>LP 06/2022</t>
  </si>
  <si>
    <t>“CONTRATACIÓN DE SERVICIO DE MANTENIMIENTO PREVENTIVO Y CORRECTIVO PARA VEHÍCULOS, CAMIONES Y AMBULANCIAS DEL FOSALUD, PARA EL AÑO 2022.”</t>
  </si>
  <si>
    <t>HERBERT OUVER LOBOS/ AUTOMOTRIZ LOBOS</t>
  </si>
  <si>
    <t>Se realizará el mantenimiento preventivo en un plazo máximo de un día calendario para
ambulancias y dos días calendario para vehículos y camiones, posteriores a la recepción de los vehículos (la
orden de servicio para este tipo de mantenimiento significa a la vez la autorización de dicho trabajo), el plazo
máximo de entrega para mantenimientos correctivos, es de cinco días calendario contados a partir del día
siguiente de autorización del presupuesto</t>
  </si>
  <si>
    <t>Hasta por un monto de o hasta 31/12/2022</t>
  </si>
  <si>
    <t>LG 10/2022</t>
  </si>
  <si>
    <t>“ADQUISICIÓN DE CAFÉ Y AZÚCAR PARA EL PERSONAL FOSALUD, CAPACITACIONES Y EVENTOS INSTITUCIONALES, AÑO 2022”</t>
  </si>
  <si>
    <t>INVERSIONES GEKO, S.A. DE C.V.</t>
  </si>
  <si>
    <t>Ultima entrega 1 al 15/11/2022</t>
  </si>
  <si>
    <t>PRODIVERSAL, S.A. DE C.V.</t>
  </si>
  <si>
    <t>$140,000.00</t>
  </si>
  <si>
    <t>LG 18/2022</t>
  </si>
  <si>
    <t>“CONTRATACIÓN DE SERVICIO DE MONITOREO A TRAVÉS DE SISTEMA DE POSICIONAMIENTO GLOBAL PARA FLOTA VEHICULAR DEL FOSALUD 2022”</t>
  </si>
  <si>
    <t xml:space="preserve">HOLSTEINER, S.A. DE C.V.”, </t>
  </si>
  <si>
    <t>LG 30/2022</t>
  </si>
  <si>
    <t>“CONTRATACIÓN SERVICIOS DE INTERNET FOSALUD”</t>
  </si>
  <si>
    <t xml:space="preserve">ESCUCHA (PANAMÁ), S.A. </t>
  </si>
  <si>
    <t>LG 25/2022</t>
  </si>
  <si>
    <t>“CONTRATACIÓN DE SERVICIO DE RECARGAS, PRUEBAS DE CILINDROS DE OXÍGENO Y COMPRA DE INSUMOS PARA ADMINISTRACIÓN DE OXÍGENO AÑO 2022”</t>
  </si>
  <si>
    <t>“CONTRATACIÓN DE SERVICIOS DE CONTROL DE PLAGAS PARA LA UNIDAD DE ALMACENES Y SEDE ADMINISTRATIVA DEL FOSALUD 2022”</t>
  </si>
  <si>
    <t>SAGRIP, S.A. DE C.V</t>
  </si>
  <si>
    <t>1er servicio dentro de los 10 dias calendario, despues de emitir orden de inicio</t>
  </si>
  <si>
    <t>LG 34/2022</t>
  </si>
  <si>
    <t>“SERVICIO DE REMODELACIÓN INFRAESTRUCTURA RED DE VOZ Y DATOS SEDES, ALMACENES Y ARCHIVO FOSALUD”</t>
  </si>
  <si>
    <t>item 1 (45 dias calendarios desde el 3-05-2022- Item 2 (20 dias calendario 3-05/2022.</t>
  </si>
  <si>
    <t>"CONTRATACIÓN DE SERVICIO DE ALOJAMIENTO"</t>
  </si>
  <si>
    <t>REAL EXPRESS, S.A. DE C.V.</t>
  </si>
  <si>
    <t>LG 06/2022</t>
  </si>
  <si>
    <t>“SUSCRIPCIÓN DE LICENCIAS OFFICE 365 PARA FOSALUD AÑO 2022”</t>
  </si>
  <si>
    <t xml:space="preserve">CTE TELECOM PERSONAL, S.A. DE C.V. </t>
  </si>
  <si>
    <t>El servicio 01/01/2022 Documentos 03/02/2022</t>
  </si>
  <si>
    <t xml:space="preserve">El servicio hasta el 31-12-2022                                                         presentación de la Licencias 12/02/2022, </t>
  </si>
  <si>
    <t>LG SC 11/2022</t>
  </si>
  <si>
    <t>"COMPRA DE MOBILIARIO PARA SALA DE REUNIONES DE LA GERENCIA FINANCIERA"</t>
  </si>
  <si>
    <t>ISIS JANETT AYALA RUBALLO</t>
  </si>
  <si>
    <t>LG SC 19/2022</t>
  </si>
  <si>
    <t>"FERRETERÍA EPA, S.A. DE C.V."</t>
  </si>
  <si>
    <t>LG SC 22/2022</t>
  </si>
  <si>
    <t>PROCESO DE ADQUISICION DE ROTULOS PARA UCSF LAS PILAS, UCSF LOLOTIQUE Y CPTA LA ESPERANZA</t>
  </si>
  <si>
    <t>MORENA YANETH LOPEZ ZAVALETA</t>
  </si>
  <si>
    <t>LG SC 23/2022</t>
  </si>
  <si>
    <t>PROCESO DE ADQUISION DE VENTILADORES DE TECHO PARA CPTA LA ESPRANZA</t>
  </si>
  <si>
    <t>JULIO NEFTALI CAÑAS ZELAYA</t>
  </si>
  <si>
    <t>LG 09/2022</t>
  </si>
  <si>
    <t>“MANTENIMIENTO PREVENTIVO, CORRECTIVO Y SUMINISTRO DE TINTAS, PARA MAQUINAS DUPLICADORAS DE FOSALUD, AÑO 2022”</t>
  </si>
  <si>
    <t>TOMAS RICARDO RODRIGUEZ QUIÑONEZ, TECNOGRAFICOS</t>
  </si>
  <si>
    <t>LG SC UPROY 01/2022</t>
  </si>
  <si>
    <t>"PROCESO DE COMPRA PARA LA REPRODUCCION DE LOS MATERIALES DE LA IMPLEMENTACION DE LA INICIATIVA DE AMBIENTES LIBRES DE HUMMO DE TABACO"</t>
  </si>
  <si>
    <t>ADRIANA ROXANA ROTTIGNI MARTINELLI DE ARGUETA</t>
  </si>
  <si>
    <t>LG SC 27/2022</t>
  </si>
  <si>
    <t>"PROCESO DE CONTRATACIONDE SERVICIO DE DESMONTAJE Y REINSTALACION DE EQUIPO  DE VIDEOVIJILANCIA FOSALUD 2022"</t>
  </si>
  <si>
    <t>RADIO COMUNICACIONES, S.A. DE C.V.</t>
  </si>
  <si>
    <t>LG  SC UPROY 05/2022</t>
  </si>
  <si>
    <t>"PROCESO DE COMPRA PARA LA CONTRATACION DE SERVICIOS DE CATERING, PARA LA REALIZACION DE FERIAS DE AMBIENTES LIBRES DE HUMO EN LOS SEIS DISTRITOS DE LA ALCALDIA DE SAN SALVADOR"</t>
  </si>
  <si>
    <t>JAVIER ENRIQUE MURILLO VASQUEZ, VELAH</t>
  </si>
  <si>
    <t>ENTREGAS PARCIALES LOS DIAS: 1,4,9,11,15 Y17 MARZO DE 2022</t>
  </si>
  <si>
    <t>LG SC 31/2022</t>
  </si>
  <si>
    <t>SERVICIO DE ARRENDAMIENTO DE MONTACARGA PARA LA UNIDAD DE ALMACENES DEL FOSALUD, AÑO 2022</t>
  </si>
  <si>
    <t>P &amp; V INVERSIONES, S.A. DE C.V.</t>
  </si>
  <si>
    <t>LG  SC UPROY 02/2022</t>
  </si>
  <si>
    <t>DAVID JOSUE REINA MORATAYA, IDEARTE</t>
  </si>
  <si>
    <t>LG  SC UPROY 04/2022</t>
  </si>
  <si>
    <t>"PROCESO DE COMPRA PARA LA CONTRATACION DE SERVICIOS DE CATERING PARA LAS REUNIONES DE SEGUIMIENTO, FERIAS Y CERTIFICACIÓN DE AMBIENTES LIBRES DE HUMO EN NIVELES LOCALES”</t>
  </si>
  <si>
    <t>ALMEDRAN, S.A. DE C.V. (PAN DE VIDA)</t>
  </si>
  <si>
    <t>DISTRIBUCION DE OC</t>
  </si>
  <si>
    <t>LG SC UPROY 03/2022</t>
  </si>
  <si>
    <t>"PROCESO DE COMPRA PARA LA CONTRATACION DE SERVICIOS DE DISEÑO GRAFICO, DIAGRAMACIÓN Y REPRODUCCIÓN DE LIBRO PARA COLOREAR; CON SUS RESPECTIVOS MATERIALES PROMOCIONALES”</t>
  </si>
  <si>
    <t>KAREN ESMERALDA MULATO GAVIDIA</t>
  </si>
  <si>
    <t>“PROCESO DE COMPRA PARA LA CONTRATACIÓN DE SERVICIOS DE DISEÑO GRÁFICO, PARA LA ADAPTACIÓN DEL MANUAL DEL PROGRAMA DE FORMACIÓN DE FACILITADORES EN PREVENCIÓN DE CONSUMO DE TABACO”</t>
  </si>
  <si>
    <t>LG SC 32/2022</t>
  </si>
  <si>
    <t>"SUMINISTROS DE MATERIALES PARA ADECUACION DE NUEVO PLANTEL”</t>
  </si>
  <si>
    <t>GRUPO FERRESAL Y JM CONSTRUCCIONES, S.A. DE C.V.</t>
  </si>
  <si>
    <t>LG SC 41/2022</t>
  </si>
  <si>
    <t>"CONTRATACIÓN DE SERVICIOS DE MANTENIMIENTO PREVENTIVO Y CORRECTIVO A EQUIPOS DE VENTILACIÓN INDUSTRIAL DE LA UNIDAD DE ALMACENES DEL FOSALUD, AÑO 2022"</t>
  </si>
  <si>
    <t>INGENIERIA HVAC, S.A. DE C.V.</t>
  </si>
  <si>
    <t>LG 21/2022</t>
  </si>
  <si>
    <t>“RENOVACIÓN DE LICENCIA DE ANTIVIRUS, 2022”</t>
  </si>
  <si>
    <t>CONSULTING GROUP CORPORACIÓN LATINOAMERICANA S.A. DE C.V.</t>
  </si>
  <si>
    <t>LG SC 36/2022</t>
  </si>
  <si>
    <t>"COMPRA DE TARIMAS DE MADERA PARA ALMACENAMIENTO DE SUMINISTROS Y DE PAPEL DE TIPO (STRECHT FILM) PARA EMBALAJE DE SUMINISTRO"</t>
  </si>
  <si>
    <t>G.C.M. INVERSIONES, S.A. DE C.V.</t>
  </si>
  <si>
    <t>LG 28/2022</t>
  </si>
  <si>
    <t>“ADQUISICIÓN DE EQUIPOS FIREWALL PARA FOSALUD, 2022”</t>
  </si>
  <si>
    <t>ACTIVE CORP, S.A. DE C.V.</t>
  </si>
  <si>
    <t>45 DIAS POSTERIOR A LA DIST</t>
  </si>
  <si>
    <t>LG 46/2022</t>
  </si>
  <si>
    <t>“ADQUISICIÓN DE MANTELES DE TELA PARA EVENTOS DE LA UNIDAD DE GÉNERO 2022, SEGUNDO PROCESO”</t>
  </si>
  <si>
    <t>ADRIANA ROXANA ROTTIGNI MARTINELLI DE ARGUETA, (CUORE)</t>
  </si>
  <si>
    <t xml:space="preserve">5 DIAS POSTERIORES A LA DISTRIBUCION </t>
  </si>
  <si>
    <t>LG 40/2022</t>
  </si>
  <si>
    <t>“ADQUISICIÓN DE ACCESORIOS PARA VEHÍCULOS INSTITUCIONALES”</t>
  </si>
  <si>
    <t>JULIO NEFTALI CAÑAS ZELAYA / FERRETERIA Y PINTURA TECNICOLOR</t>
  </si>
  <si>
    <t>3 DIA SPOSTERIORES</t>
  </si>
  <si>
    <t>LG 29/2022</t>
  </si>
  <si>
    <t>COMPRA DE INSUMOS INFORMATICOS FOSALUD</t>
  </si>
  <si>
    <t>RILAZ, S.A. DE C.V.</t>
  </si>
  <si>
    <t>OLG SERVICE, S.A. DE C.V.</t>
  </si>
  <si>
    <t>LG SC 50/2022</t>
  </si>
  <si>
    <t>“ADQUISICIÓN DE SERVICIOS DE ALIMENTACIÓN REVISIÓN POR DIRECCIÓN EJECUTIVA 2022”</t>
  </si>
  <si>
    <t>COMPAÑIA HOTELERA SALVADOREÑA, S.A.</t>
  </si>
  <si>
    <t>$5,985,00</t>
  </si>
  <si>
    <t>CTO 05/2022</t>
  </si>
  <si>
    <t>INICIANDO CON LA SC 16/12/2021  HASTA SU  CONTRATACIÓN EL 01/02/2022</t>
  </si>
  <si>
    <t>CTO 06/2022</t>
  </si>
  <si>
    <t>NATURAL</t>
  </si>
  <si>
    <t>CTO 07/2022</t>
  </si>
  <si>
    <t>CTO 08/2022</t>
  </si>
  <si>
    <t>CTO 09/2022</t>
  </si>
  <si>
    <t>CTO 10/2022</t>
  </si>
  <si>
    <t>CTO 12/2022</t>
  </si>
  <si>
    <t>LP 02/2023</t>
  </si>
  <si>
    <t>CTO 13/2022</t>
  </si>
  <si>
    <t>CTO 14/2022</t>
  </si>
  <si>
    <t>CTO 15/2022</t>
  </si>
  <si>
    <t>CTO 16/2022</t>
  </si>
  <si>
    <t>LP 03/2023</t>
  </si>
  <si>
    <t>CTO 17/2022</t>
  </si>
  <si>
    <t>CTO 18/2022</t>
  </si>
  <si>
    <t>hasta sesenta días calendario posterior a la emisión de la orden de inicio</t>
  </si>
  <si>
    <t>CTO 19/2022</t>
  </si>
  <si>
    <t>CTO 20/2022</t>
  </si>
  <si>
    <t xml:space="preserve">NATURAL </t>
  </si>
  <si>
    <t>CTO 21/2022</t>
  </si>
  <si>
    <t>CTO 22/2022</t>
  </si>
  <si>
    <t>LG 10/2023</t>
  </si>
  <si>
    <t>CTO 23/2022</t>
  </si>
  <si>
    <t>Hasta por un monto de o hasta 31/12/2023</t>
  </si>
  <si>
    <t>Hasta por un monto de o hasta 31/12/2024</t>
  </si>
  <si>
    <t>CTO 24/2022</t>
  </si>
  <si>
    <t>CTO 25/2022</t>
  </si>
  <si>
    <t>CTO 26/2022</t>
  </si>
  <si>
    <t>LG 30/2023</t>
  </si>
  <si>
    <t>CTO 27/2022</t>
  </si>
  <si>
    <t>CTO 28/2022</t>
  </si>
  <si>
    <t>CTO 29/2022</t>
  </si>
  <si>
    <t>CTO 30/2022</t>
  </si>
  <si>
    <t xml:space="preserve">INICIANDO CON LA SC 25/11/2021   HASTA SU  CONTRATACIÓN EL 11/03/2022 </t>
  </si>
  <si>
    <t xml:space="preserve">INICIANDO CON LA SC 25/11/2021 HASTA SU  CONTRATACIÓN EL 11/03/2022 </t>
  </si>
  <si>
    <t>INICIANDO CON LA SC 07/12/2021   HASTA SU  CONTRATACIÓN EL 04/02/2022</t>
  </si>
  <si>
    <t xml:space="preserve">INICIANDO CON LA SC 02/12/2021    HASTA SU  CONTRATACIÓN EL 02/02/2022 </t>
  </si>
  <si>
    <t xml:space="preserve">INICIANDO CON LA SC 07/12/2021  HASTA SU  CONTRATACIÓN EL 25/03/2022 </t>
  </si>
  <si>
    <t xml:space="preserve">INICIANDO CON LA SC 28/01/2022  HASTA SU  CONTRATACIÓN EL 21/03/2022 </t>
  </si>
  <si>
    <t>CONTRATACIONES Y ADQUISICIONES EN FIRME DE RESOLUCIONES MODIFICATIVAS DE AMPLIACIÓN DE CONTRATOS BOLPROS/2022</t>
  </si>
  <si>
    <t>CONTRATACIÓN DEL SERVICIO DE MANTENIMIENTO PREVENTIVO Y CORRECTIVO PARA EQUIPO ODONTOLOGICO Y MEDICO DEL FOSALUD. 2022</t>
  </si>
  <si>
    <t>HOSPITALAR, S.A. DE C.V.</t>
  </si>
  <si>
    <t>No. 28908</t>
  </si>
  <si>
    <t>INICIANDO CON LA SC 31/01/2022   HASTA SU  CONTRATACIÓN EL 22/03/2022</t>
  </si>
  <si>
    <t>UNIDAD DE MEDICAMENTOS Y TECNOLOGIAS MEDICAS</t>
  </si>
  <si>
    <t>ADQUISICIÓN DE SUMINISTROS DE OFICINA PARA DEPENDENCIAS DE FOSALUD Y MATERIAL LÚDICO PARA HOGARES DE ESPERA MATERNA 2022</t>
  </si>
  <si>
    <t>ADQUISICION DE HIPOCLORITO DE SODIO (LEJIA), TRAPEADORES DE TELA, ESCOBAS DE FIBRA SINTETICA, PAPEL HIGIENICO, PAPEL TOALLA Y SERVILLETAS, PARA DEPENDENCIAS DEL FOSALUD, AÑO 2022</t>
  </si>
  <si>
    <t>ADQUISICIÓN DE INSUMOS MEDICOS PARA REFORZAR EL ABASTECIMIENTO EN ESTABLECIMIENTOS DE SALUD EN HORARIOS FOSALUD AÑO 2022</t>
  </si>
  <si>
    <t>SERVICIO DE SEGURIDAD PRIVADA PARA EL FOSALUD 2022 (MARZO A DICIEMBRE)</t>
  </si>
  <si>
    <t>CONTRATACION DE SERVICIO DE MANTENIMIENTO PREVENTIVO Y CORRECTIVO DE EQUIPOS DE AIRE ACONDICIONADO UBICADOS EN OFICINAS, ALMACENES GENERALES, UNIDADES MOVILES Y OTROS ESTABLECIMIENTOS DE SALUD CON APOYO FOSALUD, 2022</t>
  </si>
  <si>
    <t>SUMINISTRO E INSTALACION DE EQUIPOS DE AIRE ACONDICIONADOS PARA FOSALUD 2022</t>
  </si>
  <si>
    <t xml:space="preserve">ADQUISICIÓN DE MEDICAMENTOS, PARA REFORZAR EL ABASTECIMIENTO EN LOS ESTABLECIMIENTOS DE SALUD DEL PRIMER NIVEL DE ATENCIÓN EN HORARIOS FOSALUD AÑO 2022. (Incluye Medicamento Anestésico de Uso Odontológico) </t>
  </si>
  <si>
    <t>ADQUISICION E INSTALACION DE LLANTAS PARA LA FLOTA VEHICULAR DEL FOSALUD 2022</t>
  </si>
  <si>
    <t>TABLETA INFORMATICA CON CONECTIVIDAD WIFI</t>
  </si>
  <si>
    <t>UNIDAD DE SERVICIOS GENERALES</t>
  </si>
  <si>
    <t>INDUSTRIAS FACELA, S.A. DE C.V.</t>
  </si>
  <si>
    <t>BUSINESS CENTER, S.A. DE C.V.</t>
  </si>
  <si>
    <t>NOÉ ALBERTO GUILLÉN</t>
  </si>
  <si>
    <t>DPG, S.A. DE C.V.</t>
  </si>
  <si>
    <t>No. 29081</t>
  </si>
  <si>
    <t xml:space="preserve"> No. 29082</t>
  </si>
  <si>
    <t xml:space="preserve"> No. 29080</t>
  </si>
  <si>
    <t>No. 29083</t>
  </si>
  <si>
    <t>No. 29084</t>
  </si>
  <si>
    <t>JOSE EDGARDO HERNANDEZ PINEDA</t>
  </si>
  <si>
    <t>MARIA GUILLERMINA AGUILAR JOVEL</t>
  </si>
  <si>
    <t xml:space="preserve"> R. QUÍMICA, S.A. DE C.V.</t>
  </si>
  <si>
    <t xml:space="preserve"> No. 28903</t>
  </si>
  <si>
    <t>No. 28904</t>
  </si>
  <si>
    <t>No. 28905</t>
  </si>
  <si>
    <t>INICIANDO CON LA SC 02/03/2022   HASTA SU  CONTRATACIÓN EL 20/04/2022</t>
  </si>
  <si>
    <t>INICIANDO CON LA SC  07/02/2022 HASTA SU  CONTRATACIÓN EL 11/03/2022</t>
  </si>
  <si>
    <t>OPRU MEDICAL, S.A. DE C.V.</t>
  </si>
  <si>
    <t>FARLAB, S.A. DE C.V.</t>
  </si>
  <si>
    <t>QUIMEX, S.A. DE C.V.</t>
  </si>
  <si>
    <t>EVERGRAND EL SALVADOR, S.A. DE C.V.</t>
  </si>
  <si>
    <t>LABORATORIOS VIJOSA, S.A. DE C.V.</t>
  </si>
  <si>
    <t>DISTRIBUCIÓN E INVERSIÓN, S.A. DE C.V.</t>
  </si>
  <si>
    <t>No. 29127</t>
  </si>
  <si>
    <t>No. 29128</t>
  </si>
  <si>
    <t>No. 29129</t>
  </si>
  <si>
    <t>No. 29130</t>
  </si>
  <si>
    <t>No. 29131</t>
  </si>
  <si>
    <t>No. 29132</t>
  </si>
  <si>
    <t>INICIANDO CON LA SC 04/01/2022   HASTA SU  CONTRATACIÓN EL 21/04/2022</t>
  </si>
  <si>
    <t>SEGURINTER, S.A. DE C.V.</t>
  </si>
  <si>
    <t>No. 28879</t>
  </si>
  <si>
    <t>UNIDAD DE SEGURIDAD INSTITUCIONAL</t>
  </si>
  <si>
    <t>INICIANDO CON LA SC 28/01/2022   HASTA SU  CONTRATACIÓN EL 281/02/2022</t>
  </si>
  <si>
    <t>FAN COOL, S.A. DE C.V.</t>
  </si>
  <si>
    <t>No. 28893</t>
  </si>
  <si>
    <t>INICIANDO CON LA SC 04/01/2022  HASTA SU  CONTRATACIÓN EL 01/03/2022</t>
  </si>
  <si>
    <t>UNIDAD DE MANTENIMIENTO E INFRAESTRUCTURA</t>
  </si>
  <si>
    <t>JMPHARMA, S.A. DE C.V.</t>
  </si>
  <si>
    <t>DROGUERIA PISA DE EL SALVADOR S.A. DE C.V.</t>
  </si>
  <si>
    <t>DROGUERIA SAIMED, S.A. DE C.V.</t>
  </si>
  <si>
    <t>ACTIVA, S.A DE C.V.</t>
  </si>
  <si>
    <t>FARLAB S.A. DE C.V.</t>
  </si>
  <si>
    <t>JAYOR, S.A DE C.V.</t>
  </si>
  <si>
    <t>GRUPO PAILL S.A. DE C.V.</t>
  </si>
  <si>
    <t xml:space="preserve"> SEVEN PHARMA EL SALVADOR S.A. DE C.V.</t>
  </si>
  <si>
    <t>INTERPHARMAS S.A. DE C.V.</t>
  </si>
  <si>
    <t>LABORATORIOS SUIZOS S.A. DE C.V.</t>
  </si>
  <si>
    <t>No. 29018</t>
  </si>
  <si>
    <t>No. 29019</t>
  </si>
  <si>
    <t>No. 29020</t>
  </si>
  <si>
    <t>No. 29021</t>
  </si>
  <si>
    <t>No. 29022</t>
  </si>
  <si>
    <t>No. 29023</t>
  </si>
  <si>
    <t>No. 29024</t>
  </si>
  <si>
    <t>No. 29025</t>
  </si>
  <si>
    <t>No. 29026</t>
  </si>
  <si>
    <t>No. 29027</t>
  </si>
  <si>
    <t>No. 29028</t>
  </si>
  <si>
    <t>No. 29029</t>
  </si>
  <si>
    <t>No. 29030</t>
  </si>
  <si>
    <t>No. 29031</t>
  </si>
  <si>
    <t>INICIANDO CON LA SC 16/12/2021  HASTA SU  CONTRATACIÓN EL 01/04/2022</t>
  </si>
  <si>
    <t>INVARIABLE, S.A. DE C.V.</t>
  </si>
  <si>
    <t>INESERMA, S.A. DE C.V.</t>
  </si>
  <si>
    <t>No. 29169</t>
  </si>
  <si>
    <t>No. 29170</t>
  </si>
  <si>
    <t>No. 29191</t>
  </si>
  <si>
    <t>CONTINENTAL AUTOPARTS</t>
  </si>
  <si>
    <t>DISTRIBUIDORA PAREDES VELA, S.A. DE C.V.</t>
  </si>
  <si>
    <t>No. 29187</t>
  </si>
  <si>
    <t>No. 29188</t>
  </si>
  <si>
    <t>GISELA MARISOL CORDERO GARCÍA</t>
  </si>
  <si>
    <t>UNIDAD DE TECNOLOGIAS DE INFORMACION</t>
  </si>
  <si>
    <t>INICIANDO CON LA SC 09/12/2021  HASTA SU  CONTRATACIÓN EL 07/03/2022</t>
  </si>
  <si>
    <t>UNIDAD DE COMPENSACIONES</t>
  </si>
  <si>
    <t xml:space="preserve">UNIDAD DE SERVICIOS GENERALES </t>
  </si>
  <si>
    <t>UNIDAD DE DESARROLLO DE COMPETENCIAS Y GENERO</t>
  </si>
  <si>
    <t>INICIANDO CON LA SC 25/01/2022  HASTA SU  CONTRATACIÓN EL 23/02/2022</t>
  </si>
  <si>
    <t>INICIANDO CON LA SC 10/02/2022  HASTA SU  CONTRATACIÓN EL 07/03/2022</t>
  </si>
  <si>
    <t>UNIDAD DE SELECCION Y CONTRATACION</t>
  </si>
  <si>
    <t>UNIDAD DE ALMACENES</t>
  </si>
  <si>
    <t>INICIANDO CON LA SC 14/03/2022  HASTA SU  CONTRATACIÓN EL 31/03/2022</t>
  </si>
  <si>
    <t xml:space="preserve">INICIANDO CON LA SC 10/03/2022  HASTA SU  CONTRATACIÓN EL 31/03/2022 </t>
  </si>
  <si>
    <t>INICIANDO CON LA SC 17/12/2021  HASTA SU  CONTRATACIÓN EL 01/04/2022</t>
  </si>
  <si>
    <r>
      <t xml:space="preserve">CONTRATACIONES Y ADQUISICIONES EN FIRME EN LIBRE GESTIÓN </t>
    </r>
    <r>
      <rPr>
        <b/>
        <sz val="18"/>
        <color rgb="FFFF0000"/>
        <rFont val="Cambria"/>
        <family val="1"/>
        <scheme val="major"/>
      </rPr>
      <t>PRIMER TRIMESTRE 2022 (FEBRERO, MARZO Y ABRIL 2022)</t>
    </r>
  </si>
  <si>
    <r>
      <t>Todos los
ítems y/o renglón deben ser entregados en un plazo de 45 días calendario
contados a partir del día hábil siguiente de la fecha en la que la Administradora de contrato
entregue</t>
    </r>
    <r>
      <rPr>
        <b/>
        <sz val="11"/>
        <color theme="1"/>
        <rFont val="Cambria"/>
        <family val="1"/>
        <scheme val="major"/>
      </rPr>
      <t xml:space="preserve"> Orden de Inicio</t>
    </r>
  </si>
  <si>
    <r>
      <t xml:space="preserve">CONTRATACIONES Y ADQUISICIONES EN FIRME EN BOLPROS </t>
    </r>
    <r>
      <rPr>
        <b/>
        <sz val="18"/>
        <color rgb="FFFF0000"/>
        <rFont val="Cambria"/>
        <family val="1"/>
        <scheme val="major"/>
      </rPr>
      <t>PRIMER TRIMESTRE 2022 (FEBRERO, MARZO Y ABRIL 2022)</t>
    </r>
  </si>
  <si>
    <t xml:space="preserve">INICIANDO CON LA SC 11/03/2022  HASTA SU  CONTRATACIÓN EL 07/04/2022 </t>
  </si>
  <si>
    <t>UNIDAD DE MEDICAMENTO Y TECNOLOGIAS MEDICAS</t>
  </si>
  <si>
    <t>OF No. 38/2022</t>
  </si>
  <si>
    <t>OF No. 58/2022</t>
  </si>
  <si>
    <t>OF No. 31/2022</t>
  </si>
  <si>
    <t>OF No. 28/2022</t>
  </si>
  <si>
    <t>OF No. 15/2022</t>
  </si>
  <si>
    <t>OF No. 14/2022</t>
  </si>
  <si>
    <t>OF No. 11/2022</t>
  </si>
  <si>
    <t>OF No. 68/2022</t>
  </si>
  <si>
    <t>OF No. 76/2022</t>
  </si>
  <si>
    <t>OF No. 61/2022</t>
  </si>
  <si>
    <t xml:space="preserve">UNIDAD DE ALMACENES </t>
  </si>
  <si>
    <t>UNIDAD DE TECNOLOGIAS DE  INFORMACION</t>
  </si>
  <si>
    <t xml:space="preserve">  25/04/2022</t>
  </si>
  <si>
    <t>INICIANDO CON LA SC  07/12/2021 HASTA SU  CONTRATACIÓN EL 1/4/2022</t>
  </si>
  <si>
    <t>INICIANDO CON LA SC 24/02/2022  HASTA SU  CONTRATACIÓN EL 08/04/2022</t>
  </si>
  <si>
    <t>INICIANDO CON LA SC 15/02/2022  HASTA SU  CONTRATACIÓN EL 21/04/2022</t>
  </si>
  <si>
    <t>INICIANDO CON LA SC 19/01/2022  HASTA SU  CONTRATACIÓN EL 21/04/2022</t>
  </si>
  <si>
    <t>INICIANDO CON LA SC 07/02/2022  HASTA SU  CONTRATACIÓN EL 21/03/2022</t>
  </si>
  <si>
    <t>No. 29137</t>
  </si>
  <si>
    <t>UNIDAD DE ATENCION PRIMARIA EN SALUD</t>
  </si>
  <si>
    <t>LG 12/2022</t>
  </si>
  <si>
    <t>OC 01/2022</t>
  </si>
  <si>
    <t>"COMPRA DE SILLÓN INDIVIDUAL RECLINABLE PEQUEÑO PARA SER UTILIZADO EN TERAPIA PSICOLOGICA EN UNIDAD DE GENERO DEL FOSALUD Y SILLA ERGONÓMICA SEMIEJECUTIVA CON BRAZOS"</t>
  </si>
  <si>
    <t>OC 02/2022</t>
  </si>
  <si>
    <t>OC 03/2022</t>
  </si>
  <si>
    <t>OC 04/2022</t>
  </si>
  <si>
    <t>OC 05/2022</t>
  </si>
  <si>
    <t>OC 06/2022</t>
  </si>
  <si>
    <t>OC 07/2022</t>
  </si>
  <si>
    <t>OC 08/2022</t>
  </si>
  <si>
    <t>OC 09/2022</t>
  </si>
  <si>
    <t>OC 10/2022</t>
  </si>
  <si>
    <t>OC 11/2022</t>
  </si>
  <si>
    <t>OC 12/2022</t>
  </si>
  <si>
    <t>OC 13/2022</t>
  </si>
  <si>
    <t>OC 14/2022</t>
  </si>
  <si>
    <t>OC 15/2022</t>
  </si>
  <si>
    <t>OC 16/2022</t>
  </si>
  <si>
    <t>OC 17/2022</t>
  </si>
  <si>
    <t>OC 18/2022</t>
  </si>
  <si>
    <t>OC 19/2022</t>
  </si>
  <si>
    <t>OC 20/2022</t>
  </si>
  <si>
    <t>OC 21/2022</t>
  </si>
  <si>
    <t>OC 22/2022</t>
  </si>
  <si>
    <t>OC 23/2022</t>
  </si>
  <si>
    <t>OC 24/2022</t>
  </si>
  <si>
    <t>OC 25/2022</t>
  </si>
  <si>
    <t xml:space="preserve">GERENCIA FINANCIERA </t>
  </si>
  <si>
    <t xml:space="preserve">UNIDAD DE GENERO </t>
  </si>
  <si>
    <t>UNIDAD DE PROYECTOS</t>
  </si>
  <si>
    <t xml:space="preserve">UNIDAD DE PROYECTOS </t>
  </si>
  <si>
    <t>UNIDA DE PROYECTOS</t>
  </si>
  <si>
    <t xml:space="preserve">UNIDAD DE MANTENIMIENTO E INFRAESTRUCTURA </t>
  </si>
  <si>
    <t>UNIDAD DE COMPETENCIAS</t>
  </si>
  <si>
    <r>
      <t xml:space="preserve">CONTRATACIONES Y ADQUISICIONES EN FIRME EN LICITACIÓN PÚBLICA </t>
    </r>
    <r>
      <rPr>
        <b/>
        <sz val="18"/>
        <color rgb="FFFF0000"/>
        <rFont val="Cambria"/>
        <family val="1"/>
        <scheme val="major"/>
      </rPr>
      <t>PRIMER TRIMESTRE 2022 (FEBRERO, MARZO Y ABRIL 2022)</t>
    </r>
  </si>
  <si>
    <t>INICIANDO CON LA SC 09/03/2022  HASTA SU  CONTRATACIÓN EL 25/04/2022</t>
  </si>
  <si>
    <t>INICIANDO CON LA SC 14/02/2022  HASTA SU  CONTRATACIÓN EL 24/02/2022</t>
  </si>
  <si>
    <t>INICIANDO CON LA SC 14/02/2022  HASTA SU  CONTRATACIÓN EL 04/03/2022</t>
  </si>
  <si>
    <t>INICIANDO CON LA SC 14/02/2022  HASTA SU  CONTRATACIÓN EL 11/03/2022</t>
  </si>
  <si>
    <t>INICIANDO CON LA SC 14/02/2022  HASTA SU  CONTRATACIÓN EL 14/03/2022</t>
  </si>
  <si>
    <t>INICIANDO CON LA SC 14/02/2022  HASTA SU  CONTRATACIÓN EL 15/03/2022</t>
  </si>
  <si>
    <t>INICIANDO CON LA SC 14/02/2022  HASTA SU  CONTRATACIÓN EL 17/03/2022</t>
  </si>
  <si>
    <t>INICIANDO CON LA SC 14/02/2022  HASTA SU  CONTRATACIÓN EL 07/04/2022</t>
  </si>
  <si>
    <t>INICIANDO CON LA SC 09/12/2021  HASTA SU  CONTRATACIÓN EL 01/02/2022</t>
  </si>
  <si>
    <t>INICIANDO CON LA SC 09/02/2022  HASTA SU  CONTRATACIÓN EL 24/02/2022</t>
  </si>
  <si>
    <t>INICIANDO CON LA SC 18/02/2022  HASTA SU  CONTRATACIÓN EL 02/03/2022</t>
  </si>
  <si>
    <t>INICIANDO CON LA SC 18/02/2022  HASTA SU  CONTRATACIÓN EL 04/03/2022</t>
  </si>
  <si>
    <t>INICIANDO CON LA SC 19/04/2022  HASTA SU  CONTRATACIÓN EL 22/04/2022</t>
  </si>
  <si>
    <t>INICIANDO CON LA SC 23/02/2022  HASTA SU  CONTRATACIÓN EL 20/04/2022</t>
  </si>
  <si>
    <t>INICIANDO CON LA SC 11/03/2022  HASTA SU  CONTRATACIÓN EL 07/04/2022</t>
  </si>
  <si>
    <t>INICIANDO CON LA SC 17/03/2022  HASTA SU  CONTRATACIÓN EL 07/04/2022</t>
  </si>
  <si>
    <t>INICIANDO CON LA SC 23/02/2022  HASTA SU  CONTRATACIÓN EL 07/04/2022</t>
  </si>
  <si>
    <t>INICIANDO CON LA SC 11/02/2022  HASTA SU  CONTRATACIÓN EL 31/03/2022</t>
  </si>
  <si>
    <t>INICIANDO CON LA SC 14/03/2022  HASTA SU  CONTRATACIÓN EL 28/03/2022</t>
  </si>
  <si>
    <t>INICIANDO CON LA SC 07/03/2022  HASTA SU  CONTRATACIÓN EL 28/03/2022</t>
  </si>
  <si>
    <t>31/12/2022</t>
  </si>
  <si>
    <t xml:space="preserve">Licda. Maria de la Cruz Rogriguez </t>
  </si>
  <si>
    <t>Jefa UACI</t>
  </si>
  <si>
    <r>
      <t xml:space="preserve">CONTRATACIONES Y ADQUISICIONES EN FIRME EN CONTRATACIÓN DIRECTA </t>
    </r>
    <r>
      <rPr>
        <b/>
        <sz val="16"/>
        <color rgb="FFFF0000"/>
        <rFont val="Cambria"/>
        <family val="1"/>
        <scheme val="major"/>
      </rPr>
      <t>PRIMER TRIMESTRE 2022 (FEBRERO, MARZO Y ABRIL 2022)</t>
    </r>
  </si>
  <si>
    <t>Maria de la Cruz Rodriguez</t>
  </si>
  <si>
    <t>Licda. Maria de la Cruz Rodriguez</t>
  </si>
  <si>
    <t>INICIANDO CON LA SC 17/03/2022  HASTA SU  CONTRATACIÓN EL 06/05/2022</t>
  </si>
  <si>
    <t>INICIANDO CON LA SC 09/03/2022  HASTA SU  CONTRATACIÓN EL 04/04/2022</t>
  </si>
  <si>
    <t>INICIANDO CON LA SC  11/03/2022 HASTA SU  CONTRATACIÓN EL 04/05/2022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</si>
</sst>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  <numFmt numFmtId="166" formatCode="mm\-dd\-yyyy;@"/>
    <numFmt numFmtId="167" formatCode="_-* #,##0.00\ &quot;€&quot;_-;\-* #,##0.00\ &quot;€&quot;_-;_-* &quot;-&quot;??\ &quot;€&quot;_-;_-@_-"/>
    <numFmt numFmtId="168" formatCode="dd/mm/yyyy;@"/>
    <numFmt numFmtId="169" formatCode="[$$-440A]#,##0.00"/>
  </numFmts>
  <fonts count="3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Museo Sans 100"/>
      <family val="3"/>
    </font>
    <font>
      <b/>
      <sz val="11"/>
      <color theme="1"/>
      <name val="Museo Sans 100"/>
      <family val="3"/>
    </font>
    <font>
      <sz val="11"/>
      <color theme="1"/>
      <name val="Museo Sans 100"/>
      <family val="3"/>
    </font>
    <font>
      <sz val="11"/>
      <color rgb="FF000000"/>
      <name val="Museo Sans 100"/>
      <family val="3"/>
    </font>
    <font>
      <sz val="11"/>
      <name val="Museo Sans 100"/>
      <family val="3"/>
    </font>
    <font>
      <sz val="14"/>
      <color theme="1"/>
      <name val="Museo Sans 100"/>
      <family val="3"/>
    </font>
    <font>
      <sz val="16"/>
      <color theme="1"/>
      <name val="Museo Sans 100"/>
      <family val="3"/>
    </font>
    <font>
      <sz val="14"/>
      <name val="Museo Sans 100"/>
      <family val="3"/>
    </font>
    <font>
      <sz val="10"/>
      <name val="Museo Sans 100"/>
      <family val="3"/>
    </font>
    <font>
      <sz val="10"/>
      <color rgb="FFC00000"/>
      <name val="Museo Sans 100"/>
      <family val="3"/>
    </font>
    <font>
      <b/>
      <u val="double"/>
      <sz val="14"/>
      <color theme="1"/>
      <name val="Museo Sans 100"/>
      <family val="3"/>
    </font>
    <font>
      <sz val="8"/>
      <name val="Calibri"/>
      <family val="2"/>
      <scheme val="minor"/>
    </font>
    <font>
      <sz val="9"/>
      <color rgb="FF000000"/>
      <name val="Museo Sans 100"/>
      <family val="3"/>
    </font>
    <font>
      <sz val="12"/>
      <color theme="1"/>
      <name val="Museo Sans 300"/>
      <family val="3"/>
    </font>
    <font>
      <b/>
      <sz val="18"/>
      <name val="Cambria"/>
      <family val="1"/>
      <scheme val="major"/>
    </font>
    <font>
      <b/>
      <sz val="18"/>
      <color rgb="FFFF0000"/>
      <name val="Cambria"/>
      <family val="1"/>
      <scheme val="major"/>
    </font>
    <font>
      <b/>
      <sz val="14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name val="Cambria"/>
      <family val="1"/>
      <scheme val="major"/>
    </font>
    <font>
      <b/>
      <sz val="16"/>
      <name val="Cambria"/>
      <family val="1"/>
      <scheme val="major"/>
    </font>
    <font>
      <b/>
      <sz val="16"/>
      <color rgb="FFFF000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sz val="11"/>
      <color rgb="FF000000"/>
      <name val="Calibri"/>
      <family val="2"/>
      <scheme val="minor"/>
    </font>
    <font>
      <b/>
      <sz val="11"/>
      <color theme="1"/>
      <name val="Museo Sans 100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4" fillId="0" borderId="0"/>
    <xf numFmtId="44" fontId="2" fillId="0" borderId="0" applyFont="0" applyFill="0" applyBorder="0" applyAlignment="0" applyProtection="0"/>
  </cellStyleXfs>
  <cellXfs count="329">
    <xf numFmtId="0" fontId="0" fillId="0" borderId="0" xfId="0"/>
    <xf numFmtId="0" fontId="5" fillId="0" borderId="0" xfId="0" applyFont="1"/>
    <xf numFmtId="0" fontId="5" fillId="0" borderId="0" xfId="0" applyFont="1" applyBorder="1"/>
    <xf numFmtId="0" fontId="7" fillId="0" borderId="0" xfId="0" applyFont="1" applyAlignment="1">
      <alignment horizontal="center" vertical="center" wrapText="1"/>
    </xf>
    <xf numFmtId="0" fontId="5" fillId="3" borderId="0" xfId="0" applyFont="1" applyFill="1"/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13" fillId="3" borderId="0" xfId="0" applyFont="1" applyFill="1"/>
    <xf numFmtId="14" fontId="14" fillId="3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Border="1"/>
    <xf numFmtId="0" fontId="0" fillId="0" borderId="0" xfId="0" applyFont="1"/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5" fontId="8" fillId="5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4" fontId="23" fillId="0" borderId="5" xfId="0" applyNumberFormat="1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165" fontId="23" fillId="4" borderId="15" xfId="2" applyNumberFormat="1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 wrapText="1"/>
    </xf>
    <xf numFmtId="165" fontId="23" fillId="4" borderId="7" xfId="2" applyNumberFormat="1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4" borderId="14" xfId="0" applyFont="1" applyFill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65" fontId="23" fillId="4" borderId="7" xfId="2" applyNumberFormat="1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14" fontId="23" fillId="4" borderId="7" xfId="0" applyNumberFormat="1" applyFont="1" applyFill="1" applyBorder="1" applyAlignment="1">
      <alignment horizontal="center" vertical="center" wrapText="1"/>
    </xf>
    <xf numFmtId="14" fontId="23" fillId="3" borderId="7" xfId="0" applyNumberFormat="1" applyFont="1" applyFill="1" applyBorder="1" applyAlignment="1">
      <alignment horizontal="center" vertical="center" wrapText="1"/>
    </xf>
    <xf numFmtId="49" fontId="25" fillId="4" borderId="7" xfId="0" applyNumberFormat="1" applyFont="1" applyFill="1" applyBorder="1" applyAlignment="1">
      <alignment horizontal="center" vertical="center" wrapText="1"/>
    </xf>
    <xf numFmtId="165" fontId="23" fillId="4" borderId="11" xfId="2" applyNumberFormat="1" applyFont="1" applyFill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 wrapText="1"/>
    </xf>
    <xf numFmtId="14" fontId="23" fillId="4" borderId="11" xfId="0" applyNumberFormat="1" applyFont="1" applyFill="1" applyBorder="1" applyAlignment="1">
      <alignment horizontal="center" vertical="center" wrapText="1"/>
    </xf>
    <xf numFmtId="49" fontId="25" fillId="4" borderId="11" xfId="0" applyNumberFormat="1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14" fontId="23" fillId="4" borderId="13" xfId="0" applyNumberFormat="1" applyFont="1" applyFill="1" applyBorder="1" applyAlignment="1">
      <alignment horizontal="center" vertical="center" wrapText="1"/>
    </xf>
    <xf numFmtId="14" fontId="23" fillId="4" borderId="1" xfId="0" applyNumberFormat="1" applyFont="1" applyFill="1" applyBorder="1" applyAlignment="1">
      <alignment horizontal="center" vertical="center" wrapText="1"/>
    </xf>
    <xf numFmtId="14" fontId="23" fillId="4" borderId="11" xfId="0" applyNumberFormat="1" applyFont="1" applyFill="1" applyBorder="1" applyAlignment="1">
      <alignment horizontal="center" vertical="center"/>
    </xf>
    <xf numFmtId="14" fontId="23" fillId="4" borderId="15" xfId="0" applyNumberFormat="1" applyFont="1" applyFill="1" applyBorder="1" applyAlignment="1">
      <alignment horizontal="center" vertical="center" wrapText="1"/>
    </xf>
    <xf numFmtId="14" fontId="23" fillId="4" borderId="20" xfId="0" applyNumberFormat="1" applyFont="1" applyFill="1" applyBorder="1" applyAlignment="1">
      <alignment horizontal="center" vertical="center" wrapText="1"/>
    </xf>
    <xf numFmtId="14" fontId="23" fillId="4" borderId="19" xfId="0" applyNumberFormat="1" applyFont="1" applyFill="1" applyBorder="1" applyAlignment="1">
      <alignment horizontal="center" vertical="center"/>
    </xf>
    <xf numFmtId="7" fontId="23" fillId="4" borderId="11" xfId="2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/>
    <xf numFmtId="14" fontId="23" fillId="3" borderId="19" xfId="0" applyNumberFormat="1" applyFont="1" applyFill="1" applyBorder="1" applyAlignment="1">
      <alignment horizontal="center" vertical="center" wrapText="1"/>
    </xf>
    <xf numFmtId="0" fontId="25" fillId="5" borderId="11" xfId="0" applyFont="1" applyFill="1" applyBorder="1" applyAlignment="1">
      <alignment horizontal="center" vertical="center" wrapText="1"/>
    </xf>
    <xf numFmtId="14" fontId="23" fillId="3" borderId="1" xfId="0" applyNumberFormat="1" applyFont="1" applyFill="1" applyBorder="1" applyAlignment="1">
      <alignment horizontal="center" vertical="center"/>
    </xf>
    <xf numFmtId="49" fontId="25" fillId="4" borderId="5" xfId="0" applyNumberFormat="1" applyFont="1" applyFill="1" applyBorder="1" applyAlignment="1">
      <alignment horizontal="center" vertical="center" wrapText="1"/>
    </xf>
    <xf numFmtId="14" fontId="23" fillId="4" borderId="7" xfId="0" applyNumberFormat="1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center" vertical="center" wrapText="1"/>
    </xf>
    <xf numFmtId="164" fontId="23" fillId="4" borderId="14" xfId="2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 wrapText="1"/>
    </xf>
    <xf numFmtId="14" fontId="23" fillId="4" borderId="10" xfId="0" applyNumberFormat="1" applyFont="1" applyFill="1" applyBorder="1" applyAlignment="1">
      <alignment horizontal="center" vertical="center"/>
    </xf>
    <xf numFmtId="14" fontId="23" fillId="4" borderId="18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165" fontId="23" fillId="0" borderId="1" xfId="2" applyNumberFormat="1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14" fontId="23" fillId="3" borderId="2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4" fontId="25" fillId="0" borderId="5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165" fontId="25" fillId="0" borderId="1" xfId="11" applyNumberFormat="1" applyFont="1" applyFill="1" applyBorder="1" applyAlignment="1">
      <alignment horizontal="center" vertical="center" wrapText="1"/>
    </xf>
    <xf numFmtId="8" fontId="23" fillId="0" borderId="1" xfId="0" applyNumberFormat="1" applyFont="1" applyBorder="1" applyAlignment="1">
      <alignment horizontal="center" vertical="center"/>
    </xf>
    <xf numFmtId="165" fontId="23" fillId="0" borderId="5" xfId="0" applyNumberFormat="1" applyFont="1" applyBorder="1" applyAlignment="1">
      <alignment horizontal="left" vertical="center" wrapText="1"/>
    </xf>
    <xf numFmtId="8" fontId="23" fillId="0" borderId="1" xfId="0" applyNumberFormat="1" applyFont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 wrapText="1"/>
    </xf>
    <xf numFmtId="164" fontId="25" fillId="4" borderId="13" xfId="0" applyNumberFormat="1" applyFont="1" applyFill="1" applyBorder="1" applyAlignment="1">
      <alignment horizontal="center" vertical="center" wrapText="1"/>
    </xf>
    <xf numFmtId="0" fontId="25" fillId="4" borderId="12" xfId="0" applyFont="1" applyFill="1" applyBorder="1" applyAlignment="1">
      <alignment horizontal="center" vertical="center" wrapText="1"/>
    </xf>
    <xf numFmtId="49" fontId="25" fillId="4" borderId="6" xfId="0" applyNumberFormat="1" applyFont="1" applyFill="1" applyBorder="1" applyAlignment="1">
      <alignment horizontal="center" vertical="center" wrapText="1"/>
    </xf>
    <xf numFmtId="0" fontId="10" fillId="0" borderId="0" xfId="0" applyFont="1" applyBorder="1"/>
    <xf numFmtId="0" fontId="23" fillId="0" borderId="2" xfId="0" applyFont="1" applyBorder="1" applyAlignment="1">
      <alignment horizontal="center" vertical="center"/>
    </xf>
    <xf numFmtId="0" fontId="28" fillId="2" borderId="28" xfId="0" applyNumberFormat="1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3" fillId="0" borderId="0" xfId="0" applyFont="1" applyBorder="1"/>
    <xf numFmtId="14" fontId="24" fillId="3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4" fontId="17" fillId="3" borderId="0" xfId="0" applyNumberFormat="1" applyFont="1" applyFill="1" applyBorder="1" applyAlignment="1">
      <alignment vertical="center"/>
    </xf>
    <xf numFmtId="0" fontId="23" fillId="0" borderId="35" xfId="0" applyNumberFormat="1" applyFont="1" applyBorder="1" applyAlignment="1">
      <alignment horizontal="center" vertical="center"/>
    </xf>
    <xf numFmtId="14" fontId="24" fillId="3" borderId="36" xfId="0" applyNumberFormat="1" applyFont="1" applyFill="1" applyBorder="1" applyAlignment="1">
      <alignment horizontal="center" vertical="center" wrapText="1"/>
    </xf>
    <xf numFmtId="0" fontId="23" fillId="0" borderId="37" xfId="0" applyNumberFormat="1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wrapText="1"/>
    </xf>
    <xf numFmtId="14" fontId="24" fillId="3" borderId="29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wrapText="1"/>
    </xf>
    <xf numFmtId="0" fontId="10" fillId="3" borderId="0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169" fontId="23" fillId="0" borderId="24" xfId="11" applyNumberFormat="1" applyFont="1" applyFill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14" fontId="23" fillId="0" borderId="24" xfId="0" applyNumberFormat="1" applyFont="1" applyBorder="1" applyAlignment="1">
      <alignment horizontal="center" vertical="center"/>
    </xf>
    <xf numFmtId="7" fontId="23" fillId="4" borderId="13" xfId="2" applyNumberFormat="1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 wrapText="1"/>
    </xf>
    <xf numFmtId="14" fontId="23" fillId="4" borderId="10" xfId="0" applyNumberFormat="1" applyFont="1" applyFill="1" applyBorder="1" applyAlignment="1">
      <alignment horizontal="center" vertical="center" wrapText="1"/>
    </xf>
    <xf numFmtId="49" fontId="25" fillId="4" borderId="13" xfId="0" applyNumberFormat="1" applyFont="1" applyFill="1" applyBorder="1" applyAlignment="1">
      <alignment horizontal="center" vertical="center" wrapText="1"/>
    </xf>
    <xf numFmtId="14" fontId="23" fillId="3" borderId="21" xfId="0" applyNumberFormat="1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8" fontId="25" fillId="5" borderId="1" xfId="0" applyNumberFormat="1" applyFont="1" applyFill="1" applyBorder="1" applyAlignment="1">
      <alignment horizontal="center" vertical="center"/>
    </xf>
    <xf numFmtId="14" fontId="25" fillId="5" borderId="1" xfId="0" applyNumberFormat="1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5" fillId="5" borderId="10" xfId="0" applyFont="1" applyFill="1" applyBorder="1" applyAlignment="1">
      <alignment horizontal="center" vertical="center" wrapText="1"/>
    </xf>
    <xf numFmtId="0" fontId="25" fillId="5" borderId="1" xfId="0" applyNumberFormat="1" applyFont="1" applyFill="1" applyBorder="1" applyAlignment="1">
      <alignment horizontal="center" vertical="center" wrapText="1"/>
    </xf>
    <xf numFmtId="14" fontId="25" fillId="5" borderId="3" xfId="0" applyNumberFormat="1" applyFont="1" applyFill="1" applyBorder="1" applyAlignment="1">
      <alignment horizontal="center" vertical="center" wrapText="1"/>
    </xf>
    <xf numFmtId="14" fontId="25" fillId="5" borderId="8" xfId="0" applyNumberFormat="1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14" fontId="25" fillId="5" borderId="2" xfId="0" applyNumberFormat="1" applyFont="1" applyFill="1" applyBorder="1" applyAlignment="1">
      <alignment horizontal="center" vertical="center" wrapText="1"/>
    </xf>
    <xf numFmtId="14" fontId="25" fillId="5" borderId="9" xfId="0" applyNumberFormat="1" applyFont="1" applyFill="1" applyBorder="1" applyAlignment="1">
      <alignment horizontal="center" vertical="center" wrapText="1"/>
    </xf>
    <xf numFmtId="14" fontId="25" fillId="5" borderId="7" xfId="0" applyNumberFormat="1" applyFont="1" applyFill="1" applyBorder="1" applyAlignment="1">
      <alignment horizontal="center" vertical="center" wrapText="1"/>
    </xf>
    <xf numFmtId="14" fontId="25" fillId="5" borderId="5" xfId="0" applyNumberFormat="1" applyFont="1" applyFill="1" applyBorder="1" applyAlignment="1">
      <alignment horizontal="center" vertical="center" wrapText="1"/>
    </xf>
    <xf numFmtId="14" fontId="25" fillId="5" borderId="11" xfId="0" applyNumberFormat="1" applyFont="1" applyFill="1" applyBorder="1" applyAlignment="1">
      <alignment horizontal="center" vertical="center" wrapText="1"/>
    </xf>
    <xf numFmtId="14" fontId="25" fillId="5" borderId="10" xfId="0" applyNumberFormat="1" applyFont="1" applyFill="1" applyBorder="1" applyAlignment="1">
      <alignment horizontal="center" vertical="center" wrapText="1"/>
    </xf>
    <xf numFmtId="17" fontId="23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65" fontId="7" fillId="0" borderId="0" xfId="2" applyNumberFormat="1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/>
    </xf>
    <xf numFmtId="14" fontId="7" fillId="4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14" fontId="8" fillId="3" borderId="0" xfId="0" applyNumberFormat="1" applyFont="1" applyFill="1" applyBorder="1" applyAlignment="1">
      <alignment horizontal="center" vertical="center" wrapText="1"/>
    </xf>
    <xf numFmtId="164" fontId="7" fillId="0" borderId="0" xfId="2" applyFont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6" fillId="2" borderId="38" xfId="0" applyFont="1" applyFill="1" applyBorder="1" applyAlignment="1">
      <alignment horizontal="center" vertical="center" wrapText="1"/>
    </xf>
    <xf numFmtId="0" fontId="30" fillId="0" borderId="39" xfId="0" applyFont="1" applyBorder="1" applyAlignment="1">
      <alignment horizontal="center" wrapText="1"/>
    </xf>
    <xf numFmtId="0" fontId="8" fillId="0" borderId="24" xfId="0" applyFont="1" applyBorder="1" applyAlignment="1">
      <alignment horizontal="center" vertical="center" wrapText="1"/>
    </xf>
    <xf numFmtId="165" fontId="7" fillId="0" borderId="24" xfId="2" applyNumberFormat="1" applyFont="1" applyBorder="1" applyAlignment="1">
      <alignment horizontal="center" vertical="center"/>
    </xf>
    <xf numFmtId="0" fontId="30" fillId="5" borderId="24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/>
    </xf>
    <xf numFmtId="14" fontId="7" fillId="4" borderId="24" xfId="0" applyNumberFormat="1" applyFont="1" applyFill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14" fontId="8" fillId="3" borderId="29" xfId="0" applyNumberFormat="1" applyFont="1" applyFill="1" applyBorder="1" applyAlignment="1">
      <alignment horizontal="center" vertical="center" wrapText="1"/>
    </xf>
    <xf numFmtId="8" fontId="25" fillId="5" borderId="2" xfId="0" applyNumberFormat="1" applyFont="1" applyFill="1" applyBorder="1" applyAlignment="1">
      <alignment horizontal="center" vertical="center"/>
    </xf>
    <xf numFmtId="8" fontId="25" fillId="5" borderId="7" xfId="0" applyNumberFormat="1" applyFont="1" applyFill="1" applyBorder="1" applyAlignment="1">
      <alignment horizontal="center" vertical="center" wrapText="1"/>
    </xf>
    <xf numFmtId="8" fontId="25" fillId="5" borderId="11" xfId="0" applyNumberFormat="1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center" vertical="center" wrapText="1"/>
    </xf>
    <xf numFmtId="8" fontId="25" fillId="5" borderId="10" xfId="0" applyNumberFormat="1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wrapText="1"/>
    </xf>
    <xf numFmtId="0" fontId="5" fillId="3" borderId="0" xfId="0" applyFont="1" applyFill="1" applyBorder="1"/>
    <xf numFmtId="0" fontId="23" fillId="0" borderId="43" xfId="0" applyNumberFormat="1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14" fontId="23" fillId="0" borderId="44" xfId="0" applyNumberFormat="1" applyFont="1" applyFill="1" applyBorder="1" applyAlignment="1">
      <alignment horizontal="center" vertical="center"/>
    </xf>
    <xf numFmtId="14" fontId="24" fillId="3" borderId="45" xfId="0" applyNumberFormat="1" applyFont="1" applyFill="1" applyBorder="1" applyAlignment="1">
      <alignment horizontal="center" vertical="center" wrapText="1"/>
    </xf>
    <xf numFmtId="14" fontId="24" fillId="5" borderId="0" xfId="0" applyNumberFormat="1" applyFont="1" applyFill="1" applyBorder="1" applyAlignment="1">
      <alignment horizontal="center" vertical="center" wrapText="1"/>
    </xf>
    <xf numFmtId="0" fontId="23" fillId="0" borderId="28" xfId="0" applyNumberFormat="1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8" fillId="2" borderId="35" xfId="0" applyNumberFormat="1" applyFont="1" applyFill="1" applyBorder="1" applyAlignment="1">
      <alignment horizontal="center" vertical="center" wrapText="1"/>
    </xf>
    <xf numFmtId="0" fontId="28" fillId="2" borderId="36" xfId="0" applyFont="1" applyFill="1" applyBorder="1" applyAlignment="1">
      <alignment horizontal="center" vertical="center" wrapText="1"/>
    </xf>
    <xf numFmtId="14" fontId="28" fillId="2" borderId="24" xfId="0" applyNumberFormat="1" applyFont="1" applyFill="1" applyBorder="1" applyAlignment="1">
      <alignment horizontal="center" vertical="center" wrapText="1"/>
    </xf>
    <xf numFmtId="165" fontId="23" fillId="0" borderId="44" xfId="0" applyNumberFormat="1" applyFont="1" applyFill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center" vertical="center"/>
    </xf>
    <xf numFmtId="14" fontId="24" fillId="5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8" fontId="25" fillId="5" borderId="0" xfId="0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vertical="center"/>
    </xf>
    <xf numFmtId="0" fontId="23" fillId="3" borderId="0" xfId="0" applyFont="1" applyFill="1" applyBorder="1"/>
    <xf numFmtId="0" fontId="25" fillId="5" borderId="23" xfId="0" applyFont="1" applyFill="1" applyBorder="1" applyAlignment="1">
      <alignment horizontal="center" vertical="center" wrapText="1"/>
    </xf>
    <xf numFmtId="0" fontId="25" fillId="5" borderId="39" xfId="0" applyFont="1" applyFill="1" applyBorder="1" applyAlignment="1">
      <alignment horizontal="center" vertical="center" wrapText="1"/>
    </xf>
    <xf numFmtId="0" fontId="25" fillId="5" borderId="46" xfId="0" applyFont="1" applyFill="1" applyBorder="1" applyAlignment="1">
      <alignment horizontal="center" vertical="center" wrapText="1"/>
    </xf>
    <xf numFmtId="14" fontId="25" fillId="5" borderId="23" xfId="0" applyNumberFormat="1" applyFont="1" applyFill="1" applyBorder="1" applyAlignment="1">
      <alignment horizontal="center" vertical="center" wrapText="1"/>
    </xf>
    <xf numFmtId="14" fontId="23" fillId="4" borderId="8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4" fontId="23" fillId="0" borderId="2" xfId="0" applyNumberFormat="1" applyFont="1" applyFill="1" applyBorder="1" applyAlignment="1">
      <alignment horizontal="center" vertical="center" wrapText="1"/>
    </xf>
    <xf numFmtId="14" fontId="23" fillId="0" borderId="5" xfId="0" applyNumberFormat="1" applyFont="1" applyFill="1" applyBorder="1" applyAlignment="1">
      <alignment horizontal="center" vertical="center" wrapText="1"/>
    </xf>
    <xf numFmtId="14" fontId="24" fillId="3" borderId="38" xfId="0" applyNumberFormat="1" applyFont="1" applyFill="1" applyBorder="1" applyAlignment="1">
      <alignment horizontal="center" vertical="center" wrapText="1"/>
    </xf>
    <xf numFmtId="14" fontId="24" fillId="3" borderId="41" xfId="0" applyNumberFormat="1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6" fillId="2" borderId="37" xfId="0" applyNumberFormat="1" applyFont="1" applyFill="1" applyBorder="1" applyAlignment="1">
      <alignment horizontal="center" vertical="center" wrapText="1"/>
    </xf>
    <xf numFmtId="0" fontId="7" fillId="0" borderId="28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49" fontId="23" fillId="0" borderId="5" xfId="0" applyNumberFormat="1" applyFont="1" applyFill="1" applyBorder="1" applyAlignment="1">
      <alignment horizontal="center" vertical="center"/>
    </xf>
    <xf numFmtId="14" fontId="23" fillId="4" borderId="2" xfId="0" applyNumberFormat="1" applyFont="1" applyFill="1" applyBorder="1" applyAlignment="1">
      <alignment horizontal="center" vertical="center" wrapText="1"/>
    </xf>
    <xf numFmtId="168" fontId="23" fillId="0" borderId="5" xfId="0" applyNumberFormat="1" applyFont="1" applyBorder="1" applyAlignment="1">
      <alignment horizontal="center" vertical="center" wrapText="1"/>
    </xf>
    <xf numFmtId="14" fontId="24" fillId="3" borderId="38" xfId="0" applyNumberFormat="1" applyFont="1" applyFill="1" applyBorder="1" applyAlignment="1">
      <alignment horizontal="center" vertical="center" wrapText="1"/>
    </xf>
    <xf numFmtId="14" fontId="24" fillId="3" borderId="42" xfId="0" applyNumberFormat="1" applyFont="1" applyFill="1" applyBorder="1" applyAlignment="1">
      <alignment horizontal="center" vertical="center" wrapText="1"/>
    </xf>
    <xf numFmtId="14" fontId="24" fillId="3" borderId="41" xfId="0" applyNumberFormat="1" applyFont="1" applyFill="1" applyBorder="1" applyAlignment="1">
      <alignment horizontal="center" vertical="center" wrapText="1"/>
    </xf>
    <xf numFmtId="0" fontId="23" fillId="0" borderId="37" xfId="0" applyNumberFormat="1" applyFont="1" applyFill="1" applyBorder="1" applyAlignment="1">
      <alignment horizontal="center" vertical="center" wrapText="1"/>
    </xf>
    <xf numFmtId="0" fontId="23" fillId="0" borderId="40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14" fontId="23" fillId="0" borderId="5" xfId="0" applyNumberFormat="1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23" fillId="0" borderId="47" xfId="0" applyNumberFormat="1" applyFont="1" applyBorder="1" applyAlignment="1">
      <alignment horizontal="center" vertical="center"/>
    </xf>
    <xf numFmtId="0" fontId="23" fillId="0" borderId="0" xfId="0" applyNumberFormat="1" applyFont="1" applyBorder="1" applyAlignment="1">
      <alignment horizontal="center" vertical="center"/>
    </xf>
    <xf numFmtId="0" fontId="24" fillId="5" borderId="48" xfId="0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14" fontId="23" fillId="0" borderId="0" xfId="0" applyNumberFormat="1" applyFont="1" applyFill="1" applyBorder="1" applyAlignment="1">
      <alignment vertical="center" wrapText="1"/>
    </xf>
    <xf numFmtId="165" fontId="23" fillId="0" borderId="0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14" fontId="23" fillId="0" borderId="0" xfId="0" applyNumberFormat="1" applyFont="1" applyFill="1" applyBorder="1" applyAlignment="1">
      <alignment horizontal="center" vertical="center"/>
    </xf>
    <xf numFmtId="166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165" fontId="23" fillId="0" borderId="0" xfId="0" applyNumberFormat="1" applyFont="1" applyFill="1" applyBorder="1" applyAlignment="1">
      <alignment vertical="center" wrapText="1"/>
    </xf>
    <xf numFmtId="0" fontId="23" fillId="0" borderId="40" xfId="0" applyNumberFormat="1" applyFont="1" applyFill="1" applyBorder="1" applyAlignment="1">
      <alignment horizontal="center" vertical="center"/>
    </xf>
    <xf numFmtId="0" fontId="23" fillId="0" borderId="28" xfId="0" applyNumberFormat="1" applyFont="1" applyFill="1" applyBorder="1" applyAlignment="1">
      <alignment vertical="center"/>
    </xf>
    <xf numFmtId="0" fontId="23" fillId="0" borderId="24" xfId="0" applyFont="1" applyFill="1" applyBorder="1" applyAlignment="1">
      <alignment vertical="center" wrapText="1"/>
    </xf>
    <xf numFmtId="14" fontId="23" fillId="0" borderId="24" xfId="0" applyNumberFormat="1" applyFont="1" applyFill="1" applyBorder="1" applyAlignment="1">
      <alignment vertical="center" wrapText="1"/>
    </xf>
    <xf numFmtId="165" fontId="23" fillId="0" borderId="24" xfId="0" applyNumberFormat="1" applyFont="1" applyFill="1" applyBorder="1" applyAlignment="1">
      <alignment vertical="center" wrapText="1"/>
    </xf>
    <xf numFmtId="0" fontId="23" fillId="0" borderId="24" xfId="0" applyFont="1" applyFill="1" applyBorder="1" applyAlignment="1">
      <alignment horizontal="center" vertical="center" wrapText="1"/>
    </xf>
    <xf numFmtId="14" fontId="23" fillId="0" borderId="24" xfId="0" applyNumberFormat="1" applyFont="1" applyFill="1" applyBorder="1" applyAlignment="1">
      <alignment horizontal="center" vertical="center" wrapText="1"/>
    </xf>
    <xf numFmtId="166" fontId="23" fillId="0" borderId="24" xfId="0" applyNumberFormat="1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vertical="center"/>
    </xf>
    <xf numFmtId="14" fontId="23" fillId="0" borderId="24" xfId="0" applyNumberFormat="1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23" fillId="0" borderId="48" xfId="0" applyFont="1" applyFill="1" applyBorder="1" applyAlignment="1">
      <alignment vertical="center" wrapText="1"/>
    </xf>
    <xf numFmtId="165" fontId="25" fillId="0" borderId="5" xfId="11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3" fillId="0" borderId="28" xfId="0" applyNumberFormat="1" applyFont="1" applyFill="1" applyBorder="1" applyAlignment="1">
      <alignment horizontal="center" vertical="center" wrapText="1"/>
    </xf>
    <xf numFmtId="165" fontId="25" fillId="0" borderId="24" xfId="11" applyNumberFormat="1" applyFont="1" applyFill="1" applyBorder="1" applyAlignment="1">
      <alignment horizontal="center" vertical="center" wrapText="1"/>
    </xf>
    <xf numFmtId="14" fontId="25" fillId="0" borderId="24" xfId="0" applyNumberFormat="1" applyFont="1" applyFill="1" applyBorder="1" applyAlignment="1">
      <alignment horizontal="center" vertical="center" wrapText="1"/>
    </xf>
    <xf numFmtId="14" fontId="23" fillId="4" borderId="13" xfId="0" applyNumberFormat="1" applyFont="1" applyFill="1" applyBorder="1" applyAlignment="1">
      <alignment horizontal="center" vertical="center" wrapText="1"/>
    </xf>
    <xf numFmtId="0" fontId="23" fillId="0" borderId="28" xfId="0" applyFont="1" applyBorder="1"/>
    <xf numFmtId="0" fontId="23" fillId="0" borderId="39" xfId="0" applyFont="1" applyBorder="1" applyAlignment="1">
      <alignment horizontal="center" vertical="center" wrapText="1"/>
    </xf>
    <xf numFmtId="167" fontId="23" fillId="4" borderId="49" xfId="2" applyNumberFormat="1" applyFont="1" applyFill="1" applyBorder="1" applyAlignment="1">
      <alignment horizontal="center" vertical="center"/>
    </xf>
    <xf numFmtId="0" fontId="25" fillId="4" borderId="49" xfId="0" applyFont="1" applyFill="1" applyBorder="1" applyAlignment="1">
      <alignment horizontal="center" vertical="center" wrapText="1"/>
    </xf>
    <xf numFmtId="14" fontId="23" fillId="4" borderId="49" xfId="0" applyNumberFormat="1" applyFont="1" applyFill="1" applyBorder="1" applyAlignment="1">
      <alignment horizontal="center" vertical="center" wrapText="1"/>
    </xf>
    <xf numFmtId="49" fontId="25" fillId="4" borderId="49" xfId="0" applyNumberFormat="1" applyFont="1" applyFill="1" applyBorder="1" applyAlignment="1">
      <alignment horizontal="center" vertical="center" wrapText="1"/>
    </xf>
    <xf numFmtId="14" fontId="23" fillId="4" borderId="49" xfId="0" applyNumberFormat="1" applyFont="1" applyFill="1" applyBorder="1" applyAlignment="1">
      <alignment horizontal="center" vertical="center"/>
    </xf>
    <xf numFmtId="14" fontId="23" fillId="4" borderId="24" xfId="0" applyNumberFormat="1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165" fontId="23" fillId="4" borderId="49" xfId="2" applyNumberFormat="1" applyFont="1" applyFill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28" fillId="2" borderId="30" xfId="0" applyFont="1" applyFill="1" applyBorder="1" applyAlignment="1">
      <alignment horizontal="center" vertical="center" wrapText="1"/>
    </xf>
    <xf numFmtId="0" fontId="28" fillId="2" borderId="31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14" fontId="23" fillId="4" borderId="2" xfId="0" applyNumberFormat="1" applyFont="1" applyFill="1" applyBorder="1" applyAlignment="1">
      <alignment horizontal="center" vertical="center" wrapText="1"/>
    </xf>
    <xf numFmtId="14" fontId="23" fillId="4" borderId="50" xfId="0" applyNumberFormat="1" applyFont="1" applyFill="1" applyBorder="1" applyAlignment="1">
      <alignment horizontal="center" vertical="center" wrapText="1"/>
    </xf>
    <xf numFmtId="14" fontId="23" fillId="4" borderId="31" xfId="0" applyNumberFormat="1" applyFont="1" applyFill="1" applyBorder="1" applyAlignment="1">
      <alignment horizontal="center" vertical="center" wrapText="1"/>
    </xf>
    <xf numFmtId="14" fontId="23" fillId="4" borderId="13" xfId="0" applyNumberFormat="1" applyFont="1" applyFill="1" applyBorder="1" applyAlignment="1">
      <alignment horizontal="center" vertical="center" wrapText="1"/>
    </xf>
    <xf numFmtId="14" fontId="23" fillId="4" borderId="49" xfId="0" applyNumberFormat="1" applyFont="1" applyFill="1" applyBorder="1" applyAlignment="1">
      <alignment horizontal="center" vertical="center" wrapText="1"/>
    </xf>
    <xf numFmtId="168" fontId="23" fillId="0" borderId="5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14" fontId="23" fillId="0" borderId="5" xfId="0" applyNumberFormat="1" applyFont="1" applyFill="1" applyBorder="1" applyAlignment="1">
      <alignment horizontal="center" vertical="center" wrapText="1"/>
    </xf>
    <xf numFmtId="14" fontId="24" fillId="3" borderId="41" xfId="0" applyNumberFormat="1" applyFont="1" applyFill="1" applyBorder="1" applyAlignment="1">
      <alignment horizontal="center" vertical="center" wrapText="1"/>
    </xf>
    <xf numFmtId="0" fontId="23" fillId="0" borderId="40" xfId="0" applyNumberFormat="1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/>
    </xf>
    <xf numFmtId="0" fontId="26" fillId="2" borderId="33" xfId="0" applyFont="1" applyFill="1" applyBorder="1" applyAlignment="1">
      <alignment horizontal="center" vertical="center"/>
    </xf>
    <xf numFmtId="0" fontId="26" fillId="2" borderId="34" xfId="0" applyFont="1" applyFill="1" applyBorder="1" applyAlignment="1">
      <alignment horizontal="center" vertical="center"/>
    </xf>
    <xf numFmtId="0" fontId="28" fillId="2" borderId="24" xfId="0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8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 wrapText="1"/>
    </xf>
    <xf numFmtId="168" fontId="23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23" fillId="0" borderId="1" xfId="0" applyNumberFormat="1" applyFont="1" applyBorder="1" applyAlignment="1">
      <alignment horizontal="center" vertical="center"/>
    </xf>
    <xf numFmtId="0" fontId="29" fillId="2" borderId="43" xfId="0" applyFont="1" applyFill="1" applyBorder="1" applyAlignment="1">
      <alignment horizontal="center" vertical="center"/>
    </xf>
    <xf numFmtId="0" fontId="29" fillId="2" borderId="44" xfId="0" applyFont="1" applyFill="1" applyBorder="1" applyAlignment="1">
      <alignment horizontal="center" vertical="center"/>
    </xf>
    <xf numFmtId="0" fontId="29" fillId="2" borderId="45" xfId="0" applyFont="1" applyFill="1" applyBorder="1" applyAlignment="1">
      <alignment horizontal="center" vertical="center"/>
    </xf>
    <xf numFmtId="0" fontId="28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3" fillId="0" borderId="35" xfId="0" applyNumberFormat="1" applyFont="1" applyFill="1" applyBorder="1" applyAlignment="1">
      <alignment horizontal="center" vertical="center" wrapText="1"/>
    </xf>
    <xf numFmtId="14" fontId="24" fillId="3" borderId="36" xfId="0" applyNumberFormat="1" applyFont="1" applyFill="1" applyBorder="1" applyAlignment="1">
      <alignment horizontal="center" vertical="center" wrapText="1"/>
    </xf>
    <xf numFmtId="0" fontId="23" fillId="0" borderId="35" xfId="0" applyNumberFormat="1" applyFont="1" applyFill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168" fontId="23" fillId="0" borderId="24" xfId="0" applyNumberFormat="1" applyFont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3" fillId="0" borderId="40" xfId="0" applyNumberFormat="1" applyFont="1" applyBorder="1" applyAlignment="1">
      <alignment horizontal="center" vertical="center"/>
    </xf>
    <xf numFmtId="0" fontId="23" fillId="0" borderId="5" xfId="0" applyFont="1" applyBorder="1"/>
    <xf numFmtId="0" fontId="23" fillId="0" borderId="5" xfId="0" applyFont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 wrapText="1"/>
    </xf>
    <xf numFmtId="7" fontId="23" fillId="4" borderId="49" xfId="2" applyNumberFormat="1" applyFont="1" applyFill="1" applyBorder="1" applyAlignment="1">
      <alignment horizontal="center" vertical="center"/>
    </xf>
    <xf numFmtId="14" fontId="23" fillId="4" borderId="51" xfId="0" applyNumberFormat="1" applyFont="1" applyFill="1" applyBorder="1" applyAlignment="1">
      <alignment horizontal="center" vertical="center" wrapText="1"/>
    </xf>
    <xf numFmtId="14" fontId="23" fillId="4" borderId="52" xfId="0" applyNumberFormat="1" applyFont="1" applyFill="1" applyBorder="1" applyAlignment="1">
      <alignment horizontal="center" vertical="center" wrapText="1"/>
    </xf>
    <xf numFmtId="14" fontId="23" fillId="4" borderId="53" xfId="0" applyNumberFormat="1" applyFont="1" applyFill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7" fontId="23" fillId="4" borderId="54" xfId="2" applyNumberFormat="1" applyFont="1" applyFill="1" applyBorder="1" applyAlignment="1">
      <alignment horizontal="center" vertical="center"/>
    </xf>
    <xf numFmtId="0" fontId="25" fillId="4" borderId="54" xfId="0" applyFont="1" applyFill="1" applyBorder="1" applyAlignment="1">
      <alignment horizontal="center" vertical="center" wrapText="1"/>
    </xf>
    <xf numFmtId="14" fontId="23" fillId="4" borderId="55" xfId="0" applyNumberFormat="1" applyFont="1" applyFill="1" applyBorder="1" applyAlignment="1">
      <alignment horizontal="center" vertical="center" wrapText="1"/>
    </xf>
    <xf numFmtId="14" fontId="23" fillId="4" borderId="54" xfId="0" applyNumberFormat="1" applyFont="1" applyFill="1" applyBorder="1" applyAlignment="1">
      <alignment horizontal="center" vertical="center" wrapText="1"/>
    </xf>
    <xf numFmtId="49" fontId="25" fillId="4" borderId="54" xfId="0" applyNumberFormat="1" applyFont="1" applyFill="1" applyBorder="1" applyAlignment="1">
      <alignment horizontal="center" vertical="center" wrapText="1"/>
    </xf>
    <xf numFmtId="14" fontId="23" fillId="4" borderId="54" xfId="0" applyNumberFormat="1" applyFont="1" applyFill="1" applyBorder="1" applyAlignment="1">
      <alignment horizontal="center" vertical="center"/>
    </xf>
    <xf numFmtId="14" fontId="23" fillId="4" borderId="56" xfId="0" applyNumberFormat="1" applyFont="1" applyFill="1" applyBorder="1" applyAlignment="1">
      <alignment horizontal="center" vertical="center" wrapText="1"/>
    </xf>
  </cellXfs>
  <cellStyles count="12">
    <cellStyle name="Hipervínculo 2" xfId="1" xr:uid="{00000000-0005-0000-0000-000001000000}"/>
    <cellStyle name="Moneda" xfId="11" builtinId="4"/>
    <cellStyle name="Moneda 2" xfId="3" xr:uid="{00000000-0005-0000-0000-000003000000}"/>
    <cellStyle name="Moneda 2 2" xfId="4" xr:uid="{00000000-0005-0000-0000-000004000000}"/>
    <cellStyle name="Moneda 3" xfId="2" xr:uid="{00000000-0005-0000-0000-000005000000}"/>
    <cellStyle name="Normal" xfId="0" builtinId="0"/>
    <cellStyle name="Normal 10" xfId="5" xr:uid="{00000000-0005-0000-0000-000007000000}"/>
    <cellStyle name="Normal 12" xfId="6" xr:uid="{00000000-0005-0000-0000-000008000000}"/>
    <cellStyle name="Normal 15" xfId="7" xr:uid="{00000000-0005-0000-0000-000009000000}"/>
    <cellStyle name="Normal 16" xfId="8" xr:uid="{00000000-0005-0000-0000-00000A000000}"/>
    <cellStyle name="Normal 2" xfId="9" xr:uid="{00000000-0005-0000-0000-00000B000000}"/>
    <cellStyle name="Normal 3" xfId="10" xr:uid="{00000000-0005-0000-0000-00000C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7"/>
      <color rgb="FFE9F0D8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/>
  <dimension ref="A1:O59"/>
  <sheetViews>
    <sheetView zoomScale="84" zoomScaleNormal="84" workbookViewId="0">
      <pane ySplit="2" topLeftCell="A33" activePane="bottomLeft" state="frozen"/>
      <selection activeCell="E2" sqref="E2"/>
      <selection pane="bottomLeft" activeCell="O6" sqref="O6"/>
    </sheetView>
  </sheetViews>
  <sheetFormatPr baseColWidth="10" defaultColWidth="11.42578125" defaultRowHeight="13.5"/>
  <cols>
    <col min="1" max="1" width="5.140625" style="11" customWidth="1"/>
    <col min="2" max="2" width="37.7109375" style="12" customWidth="1"/>
    <col min="3" max="3" width="18.7109375" style="13" customWidth="1"/>
    <col min="4" max="4" width="16.42578125" style="17" customWidth="1"/>
    <col min="5" max="5" width="27.7109375" style="14" customWidth="1"/>
    <col min="6" max="6" width="16.42578125" style="1" customWidth="1"/>
    <col min="7" max="7" width="15.140625" style="15" customWidth="1"/>
    <col min="8" max="8" width="20.42578125" style="13" customWidth="1"/>
    <col min="9" max="9" width="23.5703125" style="4" customWidth="1"/>
    <col min="10" max="10" width="22" style="16" customWidth="1"/>
    <col min="11" max="11" width="21.7109375" style="16" customWidth="1"/>
    <col min="12" max="12" width="31.7109375" style="16" customWidth="1"/>
    <col min="13" max="13" width="13.7109375" style="1" customWidth="1"/>
    <col min="14" max="16384" width="11.42578125" style="1"/>
  </cols>
  <sheetData>
    <row r="1" spans="1:15" ht="22.5">
      <c r="A1" s="264" t="s">
        <v>309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6"/>
    </row>
    <row r="2" spans="1:15" s="2" customFormat="1" ht="72.75" thickBot="1">
      <c r="A2" s="94" t="s">
        <v>0</v>
      </c>
      <c r="B2" s="217" t="s">
        <v>1</v>
      </c>
      <c r="C2" s="217" t="s">
        <v>6</v>
      </c>
      <c r="D2" s="217" t="s">
        <v>2</v>
      </c>
      <c r="E2" s="217" t="s">
        <v>3</v>
      </c>
      <c r="F2" s="267" t="s">
        <v>7</v>
      </c>
      <c r="G2" s="268"/>
      <c r="H2" s="217" t="s">
        <v>10</v>
      </c>
      <c r="I2" s="182" t="s">
        <v>8</v>
      </c>
      <c r="J2" s="217" t="s">
        <v>9</v>
      </c>
      <c r="K2" s="217" t="s">
        <v>5</v>
      </c>
      <c r="L2" s="95" t="s">
        <v>12</v>
      </c>
    </row>
    <row r="3" spans="1:15" ht="60.75" customHeight="1" thickBot="1">
      <c r="A3" s="173">
        <v>1</v>
      </c>
      <c r="B3" s="174" t="s">
        <v>23</v>
      </c>
      <c r="C3" s="174" t="s">
        <v>297</v>
      </c>
      <c r="D3" s="183">
        <v>69299.67</v>
      </c>
      <c r="E3" s="174" t="s">
        <v>24</v>
      </c>
      <c r="F3" s="175">
        <v>44593</v>
      </c>
      <c r="G3" s="175">
        <v>44926</v>
      </c>
      <c r="H3" s="174" t="s">
        <v>25</v>
      </c>
      <c r="I3" s="175">
        <v>44593</v>
      </c>
      <c r="J3" s="174" t="s">
        <v>167</v>
      </c>
      <c r="K3" s="174" t="s">
        <v>14</v>
      </c>
      <c r="L3" s="176" t="s">
        <v>168</v>
      </c>
    </row>
    <row r="4" spans="1:15" s="4" customFormat="1" ht="70.5" customHeight="1" thickBot="1">
      <c r="A4" s="173">
        <v>2</v>
      </c>
      <c r="B4" s="30" t="s">
        <v>27</v>
      </c>
      <c r="C4" s="31" t="s">
        <v>300</v>
      </c>
      <c r="D4" s="37">
        <v>3000</v>
      </c>
      <c r="E4" s="38" t="s">
        <v>28</v>
      </c>
      <c r="F4" s="32">
        <v>44566</v>
      </c>
      <c r="G4" s="32">
        <v>44926</v>
      </c>
      <c r="H4" s="33" t="s">
        <v>26</v>
      </c>
      <c r="I4" s="32">
        <v>44594</v>
      </c>
      <c r="J4" s="33" t="s">
        <v>169</v>
      </c>
      <c r="K4" s="33" t="s">
        <v>170</v>
      </c>
      <c r="L4" s="101" t="s">
        <v>205</v>
      </c>
      <c r="M4" s="105"/>
      <c r="N4" s="5"/>
    </row>
    <row r="5" spans="1:15" s="4" customFormat="1" ht="106.5" customHeight="1">
      <c r="A5" s="173">
        <v>3</v>
      </c>
      <c r="B5" s="108" t="s">
        <v>30</v>
      </c>
      <c r="C5" s="31" t="s">
        <v>299</v>
      </c>
      <c r="D5" s="39">
        <v>17106.849999999999</v>
      </c>
      <c r="E5" s="40" t="s">
        <v>31</v>
      </c>
      <c r="F5" s="32">
        <v>44601</v>
      </c>
      <c r="G5" s="32">
        <v>44645</v>
      </c>
      <c r="H5" s="33" t="s">
        <v>29</v>
      </c>
      <c r="I5" s="32">
        <v>44596</v>
      </c>
      <c r="J5" s="33" t="s">
        <v>171</v>
      </c>
      <c r="K5" s="33" t="s">
        <v>14</v>
      </c>
      <c r="L5" s="101" t="s">
        <v>204</v>
      </c>
      <c r="M5" s="106"/>
      <c r="N5" s="6"/>
      <c r="O5" s="7"/>
    </row>
    <row r="6" spans="1:15" s="9" customFormat="1" ht="71.25">
      <c r="A6" s="212">
        <v>4</v>
      </c>
      <c r="B6" s="41" t="s">
        <v>33</v>
      </c>
      <c r="C6" s="42" t="s">
        <v>301</v>
      </c>
      <c r="D6" s="39">
        <v>24000</v>
      </c>
      <c r="E6" s="43" t="s">
        <v>34</v>
      </c>
      <c r="F6" s="44">
        <v>44619</v>
      </c>
      <c r="G6" s="44">
        <v>44926</v>
      </c>
      <c r="H6" s="45" t="s">
        <v>32</v>
      </c>
      <c r="I6" s="32">
        <v>44615</v>
      </c>
      <c r="J6" s="45" t="s">
        <v>172</v>
      </c>
      <c r="K6" s="45" t="s">
        <v>14</v>
      </c>
      <c r="L6" s="101" t="s">
        <v>302</v>
      </c>
      <c r="M6" s="107"/>
      <c r="N6" s="8"/>
    </row>
    <row r="7" spans="1:15" s="18" customFormat="1" ht="84" customHeight="1">
      <c r="A7" s="212">
        <v>5</v>
      </c>
      <c r="B7" s="41" t="s">
        <v>39</v>
      </c>
      <c r="C7" s="33" t="s">
        <v>261</v>
      </c>
      <c r="D7" s="46">
        <v>85000</v>
      </c>
      <c r="E7" s="43" t="s">
        <v>40</v>
      </c>
      <c r="F7" s="35">
        <v>44631</v>
      </c>
      <c r="G7" s="35">
        <v>44926</v>
      </c>
      <c r="H7" s="33" t="s">
        <v>38</v>
      </c>
      <c r="I7" s="32">
        <v>44627</v>
      </c>
      <c r="J7" s="33" t="s">
        <v>174</v>
      </c>
      <c r="K7" s="36" t="s">
        <v>14</v>
      </c>
      <c r="L7" s="101" t="s">
        <v>303</v>
      </c>
    </row>
    <row r="8" spans="1:15" s="18" customFormat="1" ht="85.5">
      <c r="A8" s="212">
        <v>6</v>
      </c>
      <c r="B8" s="41" t="s">
        <v>48</v>
      </c>
      <c r="C8" s="34" t="s">
        <v>304</v>
      </c>
      <c r="D8" s="39">
        <v>2975</v>
      </c>
      <c r="E8" s="47" t="s">
        <v>49</v>
      </c>
      <c r="F8" s="48">
        <v>44644</v>
      </c>
      <c r="G8" s="49" t="s">
        <v>50</v>
      </c>
      <c r="H8" s="50" t="s">
        <v>47</v>
      </c>
      <c r="I8" s="48">
        <v>44641</v>
      </c>
      <c r="J8" s="33" t="s">
        <v>178</v>
      </c>
      <c r="K8" s="36" t="s">
        <v>170</v>
      </c>
      <c r="L8" s="101" t="s">
        <v>207</v>
      </c>
    </row>
    <row r="9" spans="1:15" s="18" customFormat="1" ht="137.25" customHeight="1">
      <c r="A9" s="212">
        <v>7</v>
      </c>
      <c r="B9" s="41" t="s">
        <v>61</v>
      </c>
      <c r="C9" s="33" t="s">
        <v>305</v>
      </c>
      <c r="D9" s="51">
        <v>30000</v>
      </c>
      <c r="E9" s="52" t="s">
        <v>62</v>
      </c>
      <c r="F9" s="53">
        <v>44655</v>
      </c>
      <c r="G9" s="53" t="s">
        <v>184</v>
      </c>
      <c r="H9" s="54" t="s">
        <v>60</v>
      </c>
      <c r="I9" s="32">
        <v>44651</v>
      </c>
      <c r="J9" s="33" t="s">
        <v>183</v>
      </c>
      <c r="K9" s="36" t="s">
        <v>170</v>
      </c>
      <c r="L9" s="101" t="s">
        <v>306</v>
      </c>
    </row>
    <row r="10" spans="1:15" s="10" customFormat="1" ht="84.75" customHeight="1">
      <c r="A10" s="212">
        <v>8</v>
      </c>
      <c r="B10" s="55" t="s">
        <v>64</v>
      </c>
      <c r="C10" s="31" t="s">
        <v>256</v>
      </c>
      <c r="D10" s="51">
        <v>24295</v>
      </c>
      <c r="E10" s="52" t="s">
        <v>65</v>
      </c>
      <c r="F10" s="53">
        <v>44656</v>
      </c>
      <c r="G10" s="53">
        <v>44705</v>
      </c>
      <c r="H10" s="54" t="s">
        <v>63</v>
      </c>
      <c r="I10" s="32">
        <v>44651</v>
      </c>
      <c r="J10" s="36" t="s">
        <v>185</v>
      </c>
      <c r="K10" s="35" t="s">
        <v>14</v>
      </c>
      <c r="L10" s="101" t="s">
        <v>307</v>
      </c>
    </row>
    <row r="11" spans="1:15" s="10" customFormat="1" ht="67.5" customHeight="1">
      <c r="A11" s="212">
        <v>9</v>
      </c>
      <c r="B11" s="55" t="s">
        <v>72</v>
      </c>
      <c r="C11" s="31" t="s">
        <v>300</v>
      </c>
      <c r="D11" s="51">
        <v>29553.14</v>
      </c>
      <c r="E11" s="52" t="s">
        <v>73</v>
      </c>
      <c r="F11" s="252">
        <v>44670</v>
      </c>
      <c r="G11" s="57" t="s">
        <v>74</v>
      </c>
      <c r="H11" s="54" t="s">
        <v>71</v>
      </c>
      <c r="I11" s="58">
        <v>44652</v>
      </c>
      <c r="J11" s="36" t="s">
        <v>189</v>
      </c>
      <c r="K11" s="35" t="s">
        <v>14</v>
      </c>
      <c r="L11" s="101" t="s">
        <v>308</v>
      </c>
    </row>
    <row r="12" spans="1:15" s="10" customFormat="1" ht="69" customHeight="1">
      <c r="A12" s="212">
        <v>10</v>
      </c>
      <c r="B12" s="55" t="s">
        <v>72</v>
      </c>
      <c r="C12" s="31" t="s">
        <v>300</v>
      </c>
      <c r="D12" s="51">
        <v>14999.9</v>
      </c>
      <c r="E12" s="52" t="s">
        <v>75</v>
      </c>
      <c r="F12" s="59">
        <v>44673</v>
      </c>
      <c r="G12" s="60" t="s">
        <v>74</v>
      </c>
      <c r="H12" s="54" t="s">
        <v>190</v>
      </c>
      <c r="I12" s="58">
        <v>44653</v>
      </c>
      <c r="J12" s="36" t="s">
        <v>191</v>
      </c>
      <c r="K12" s="35" t="s">
        <v>14</v>
      </c>
      <c r="L12" s="101" t="s">
        <v>308</v>
      </c>
    </row>
    <row r="13" spans="1:15" s="10" customFormat="1" ht="87.75" customHeight="1">
      <c r="A13" s="212">
        <v>11</v>
      </c>
      <c r="B13" s="55" t="s">
        <v>78</v>
      </c>
      <c r="C13" s="31" t="s">
        <v>300</v>
      </c>
      <c r="D13" s="51">
        <v>17212.5</v>
      </c>
      <c r="E13" s="52" t="s">
        <v>79</v>
      </c>
      <c r="F13" s="35"/>
      <c r="G13" s="32"/>
      <c r="H13" s="54" t="s">
        <v>77</v>
      </c>
      <c r="I13" s="61">
        <v>44658</v>
      </c>
      <c r="J13" s="36" t="s">
        <v>195</v>
      </c>
      <c r="K13" s="35" t="s">
        <v>14</v>
      </c>
      <c r="L13" s="101" t="s">
        <v>312</v>
      </c>
    </row>
    <row r="14" spans="1:15" ht="62.25" customHeight="1">
      <c r="A14" s="212">
        <v>12</v>
      </c>
      <c r="B14" s="55" t="s">
        <v>81</v>
      </c>
      <c r="C14" s="31" t="s">
        <v>297</v>
      </c>
      <c r="D14" s="62">
        <v>9270</v>
      </c>
      <c r="E14" s="52" t="s">
        <v>21</v>
      </c>
      <c r="F14" s="59">
        <v>44652</v>
      </c>
      <c r="G14" s="60">
        <v>44926</v>
      </c>
      <c r="H14" s="54" t="s">
        <v>80</v>
      </c>
      <c r="I14" s="61">
        <v>44659</v>
      </c>
      <c r="J14" s="33" t="s">
        <v>196</v>
      </c>
      <c r="K14" s="35" t="s">
        <v>14</v>
      </c>
      <c r="L14" s="101" t="s">
        <v>328</v>
      </c>
    </row>
    <row r="15" spans="1:15" ht="46.5" customHeight="1" thickBot="1">
      <c r="A15" s="249">
        <v>13</v>
      </c>
      <c r="B15" s="254" t="s">
        <v>81</v>
      </c>
      <c r="C15" s="314" t="s">
        <v>297</v>
      </c>
      <c r="D15" s="315">
        <v>8136</v>
      </c>
      <c r="E15" s="256" t="s">
        <v>82</v>
      </c>
      <c r="F15" s="316">
        <v>44652</v>
      </c>
      <c r="G15" s="317">
        <v>44926</v>
      </c>
      <c r="H15" s="258" t="s">
        <v>197</v>
      </c>
      <c r="I15" s="318">
        <v>44659</v>
      </c>
      <c r="J15" s="238" t="s">
        <v>198</v>
      </c>
      <c r="K15" s="239" t="s">
        <v>14</v>
      </c>
      <c r="L15" s="104" t="s">
        <v>328</v>
      </c>
    </row>
    <row r="16" spans="1:15" ht="71.25">
      <c r="A16" s="311">
        <v>14</v>
      </c>
      <c r="B16" s="261" t="s">
        <v>84</v>
      </c>
      <c r="C16" s="215" t="s">
        <v>313</v>
      </c>
      <c r="D16" s="51">
        <v>55782.1</v>
      </c>
      <c r="E16" s="52" t="s">
        <v>15</v>
      </c>
      <c r="F16" s="312"/>
      <c r="G16" s="313"/>
      <c r="H16" s="54" t="s">
        <v>83</v>
      </c>
      <c r="I16" s="61">
        <v>44672</v>
      </c>
      <c r="J16" s="313" t="s">
        <v>199</v>
      </c>
      <c r="K16" s="216" t="s">
        <v>14</v>
      </c>
      <c r="L16" s="210" t="s">
        <v>329</v>
      </c>
    </row>
    <row r="17" spans="1:13" ht="118.5" customHeight="1">
      <c r="A17" s="100">
        <v>15</v>
      </c>
      <c r="B17" s="55" t="s">
        <v>85</v>
      </c>
      <c r="C17" s="80" t="s">
        <v>324</v>
      </c>
      <c r="D17" s="62">
        <v>3840</v>
      </c>
      <c r="E17" s="52" t="s">
        <v>86</v>
      </c>
      <c r="F17" s="48" t="s">
        <v>87</v>
      </c>
      <c r="G17" s="60">
        <v>44926</v>
      </c>
      <c r="H17" s="54" t="s">
        <v>41</v>
      </c>
      <c r="I17" s="65">
        <v>44672</v>
      </c>
      <c r="J17" s="63" t="s">
        <v>200</v>
      </c>
      <c r="K17" s="35" t="s">
        <v>14</v>
      </c>
      <c r="L17" s="200" t="s">
        <v>330</v>
      </c>
    </row>
    <row r="18" spans="1:13" ht="123" customHeight="1">
      <c r="A18" s="102">
        <v>16</v>
      </c>
      <c r="B18" s="75" t="s">
        <v>89</v>
      </c>
      <c r="C18" s="197" t="s">
        <v>325</v>
      </c>
      <c r="D18" s="117">
        <v>46880</v>
      </c>
      <c r="E18" s="118" t="s">
        <v>16</v>
      </c>
      <c r="F18" s="119" t="s">
        <v>90</v>
      </c>
      <c r="G18" s="119" t="s">
        <v>90</v>
      </c>
      <c r="H18" s="120" t="s">
        <v>88</v>
      </c>
      <c r="I18" s="121" t="s">
        <v>326</v>
      </c>
      <c r="J18" s="93" t="s">
        <v>201</v>
      </c>
      <c r="K18" s="198" t="s">
        <v>14</v>
      </c>
      <c r="L18" s="200" t="s">
        <v>369</v>
      </c>
    </row>
    <row r="19" spans="1:13" ht="69.75" customHeight="1">
      <c r="A19" s="100">
        <v>17</v>
      </c>
      <c r="B19" s="122" t="s">
        <v>91</v>
      </c>
      <c r="C19" s="80" t="s">
        <v>333</v>
      </c>
      <c r="D19" s="123">
        <v>691.48</v>
      </c>
      <c r="E19" s="122" t="s">
        <v>92</v>
      </c>
      <c r="F19" s="124">
        <v>44589</v>
      </c>
      <c r="G19" s="124">
        <v>44590</v>
      </c>
      <c r="H19" s="63" t="s">
        <v>334</v>
      </c>
      <c r="I19" s="67">
        <v>44616</v>
      </c>
      <c r="J19" s="63" t="s">
        <v>335</v>
      </c>
      <c r="K19" s="63" t="s">
        <v>14</v>
      </c>
      <c r="L19" s="101" t="s">
        <v>370</v>
      </c>
    </row>
    <row r="20" spans="1:13" ht="86.25" customHeight="1">
      <c r="A20" s="100">
        <v>18</v>
      </c>
      <c r="B20" s="122" t="s">
        <v>94</v>
      </c>
      <c r="C20" s="80" t="s">
        <v>297</v>
      </c>
      <c r="D20" s="123">
        <v>37686</v>
      </c>
      <c r="E20" s="122" t="s">
        <v>95</v>
      </c>
      <c r="F20" s="122" t="s">
        <v>96</v>
      </c>
      <c r="G20" s="122" t="s">
        <v>97</v>
      </c>
      <c r="H20" s="122" t="s">
        <v>93</v>
      </c>
      <c r="I20" s="124">
        <v>44593</v>
      </c>
      <c r="J20" s="138" t="s">
        <v>337</v>
      </c>
      <c r="K20" s="63" t="s">
        <v>14</v>
      </c>
      <c r="L20" s="101" t="s">
        <v>377</v>
      </c>
    </row>
    <row r="21" spans="1:13" ht="52.5" customHeight="1">
      <c r="A21" s="100">
        <v>19</v>
      </c>
      <c r="B21" s="122" t="s">
        <v>99</v>
      </c>
      <c r="C21" s="80" t="s">
        <v>361</v>
      </c>
      <c r="D21" s="123">
        <v>1387</v>
      </c>
      <c r="E21" s="122" t="s">
        <v>100</v>
      </c>
      <c r="F21" s="124">
        <v>44618</v>
      </c>
      <c r="G21" s="124">
        <v>44622</v>
      </c>
      <c r="H21" s="122" t="s">
        <v>98</v>
      </c>
      <c r="I21" s="124">
        <v>44616</v>
      </c>
      <c r="J21" s="128" t="s">
        <v>338</v>
      </c>
      <c r="K21" s="63" t="s">
        <v>170</v>
      </c>
      <c r="L21" s="101" t="s">
        <v>370</v>
      </c>
      <c r="M21" s="2"/>
    </row>
    <row r="22" spans="1:13" ht="111.75" customHeight="1">
      <c r="A22" s="100">
        <v>20</v>
      </c>
      <c r="B22" s="125" t="s">
        <v>336</v>
      </c>
      <c r="C22" s="80" t="s">
        <v>362</v>
      </c>
      <c r="D22" s="123">
        <v>333.99</v>
      </c>
      <c r="E22" s="126" t="s">
        <v>102</v>
      </c>
      <c r="F22" s="124">
        <v>44617</v>
      </c>
      <c r="G22" s="124">
        <v>44624</v>
      </c>
      <c r="H22" s="122" t="s">
        <v>101</v>
      </c>
      <c r="I22" s="124">
        <v>44616</v>
      </c>
      <c r="J22" s="128" t="s">
        <v>339</v>
      </c>
      <c r="K22" s="63" t="s">
        <v>14</v>
      </c>
      <c r="L22" s="101" t="s">
        <v>378</v>
      </c>
      <c r="M22" s="2"/>
    </row>
    <row r="23" spans="1:13" ht="74.25" customHeight="1">
      <c r="A23" s="100">
        <v>21</v>
      </c>
      <c r="B23" s="122" t="s">
        <v>104</v>
      </c>
      <c r="C23" s="80" t="s">
        <v>261</v>
      </c>
      <c r="D23" s="162">
        <v>1968</v>
      </c>
      <c r="E23" s="126" t="s">
        <v>105</v>
      </c>
      <c r="F23" s="124">
        <v>44624</v>
      </c>
      <c r="G23" s="124">
        <v>44638</v>
      </c>
      <c r="H23" s="122" t="s">
        <v>103</v>
      </c>
      <c r="I23" s="177">
        <v>44622</v>
      </c>
      <c r="J23" s="128" t="s">
        <v>340</v>
      </c>
      <c r="K23" s="63" t="s">
        <v>170</v>
      </c>
      <c r="L23" s="101" t="s">
        <v>379</v>
      </c>
      <c r="M23" s="2"/>
    </row>
    <row r="24" spans="1:13" ht="63.75" customHeight="1">
      <c r="A24" s="100">
        <v>22</v>
      </c>
      <c r="B24" s="122" t="s">
        <v>107</v>
      </c>
      <c r="C24" s="80" t="s">
        <v>261</v>
      </c>
      <c r="D24" s="163">
        <v>511.98</v>
      </c>
      <c r="E24" s="126" t="s">
        <v>108</v>
      </c>
      <c r="F24" s="124">
        <v>44631</v>
      </c>
      <c r="G24" s="129">
        <v>44926</v>
      </c>
      <c r="H24" s="122" t="s">
        <v>106</v>
      </c>
      <c r="I24" s="130">
        <v>44624</v>
      </c>
      <c r="J24" s="128" t="s">
        <v>341</v>
      </c>
      <c r="K24" s="63" t="s">
        <v>170</v>
      </c>
      <c r="L24" s="101" t="s">
        <v>380</v>
      </c>
      <c r="M24" s="2"/>
    </row>
    <row r="25" spans="1:13" ht="71.25" customHeight="1">
      <c r="A25" s="100">
        <v>23</v>
      </c>
      <c r="B25" s="122" t="s">
        <v>110</v>
      </c>
      <c r="C25" s="80" t="s">
        <v>261</v>
      </c>
      <c r="D25" s="163">
        <v>2750</v>
      </c>
      <c r="E25" s="126" t="s">
        <v>111</v>
      </c>
      <c r="F25" s="124">
        <v>44696</v>
      </c>
      <c r="G25" s="129">
        <v>44926</v>
      </c>
      <c r="H25" s="122" t="s">
        <v>109</v>
      </c>
      <c r="I25" s="130">
        <v>44631</v>
      </c>
      <c r="J25" s="128" t="s">
        <v>342</v>
      </c>
      <c r="K25" s="63" t="s">
        <v>170</v>
      </c>
      <c r="L25" s="101" t="s">
        <v>372</v>
      </c>
      <c r="M25" s="2"/>
    </row>
    <row r="26" spans="1:13" ht="96" customHeight="1">
      <c r="A26" s="100">
        <v>24</v>
      </c>
      <c r="B26" s="122" t="s">
        <v>113</v>
      </c>
      <c r="C26" s="80" t="s">
        <v>363</v>
      </c>
      <c r="D26" s="164">
        <v>2563</v>
      </c>
      <c r="E26" s="165" t="s">
        <v>114</v>
      </c>
      <c r="F26" s="129">
        <v>44635</v>
      </c>
      <c r="G26" s="129">
        <v>44635</v>
      </c>
      <c r="H26" s="122" t="s">
        <v>112</v>
      </c>
      <c r="I26" s="124">
        <v>44634</v>
      </c>
      <c r="J26" s="128" t="s">
        <v>343</v>
      </c>
      <c r="K26" s="63" t="s">
        <v>170</v>
      </c>
      <c r="L26" s="101" t="s">
        <v>373</v>
      </c>
      <c r="M26" s="2"/>
    </row>
    <row r="27" spans="1:13" ht="75" customHeight="1">
      <c r="A27" s="100">
        <v>25</v>
      </c>
      <c r="B27" s="122" t="s">
        <v>116</v>
      </c>
      <c r="C27" s="80" t="s">
        <v>256</v>
      </c>
      <c r="D27" s="163">
        <v>2182.5500000000002</v>
      </c>
      <c r="E27" s="131" t="s">
        <v>117</v>
      </c>
      <c r="F27" s="124">
        <v>44562</v>
      </c>
      <c r="G27" s="129">
        <v>44926</v>
      </c>
      <c r="H27" s="122" t="s">
        <v>115</v>
      </c>
      <c r="I27" s="124">
        <v>44635</v>
      </c>
      <c r="J27" s="128" t="s">
        <v>344</v>
      </c>
      <c r="K27" s="63" t="s">
        <v>14</v>
      </c>
      <c r="L27" s="101" t="s">
        <v>374</v>
      </c>
      <c r="M27" s="2"/>
    </row>
    <row r="28" spans="1:13" ht="95.25" customHeight="1">
      <c r="A28" s="100">
        <v>26</v>
      </c>
      <c r="B28" s="122" t="s">
        <v>119</v>
      </c>
      <c r="C28" s="80" t="s">
        <v>364</v>
      </c>
      <c r="D28" s="163">
        <v>1462.5</v>
      </c>
      <c r="E28" s="131" t="s">
        <v>120</v>
      </c>
      <c r="F28" s="122" t="s">
        <v>121</v>
      </c>
      <c r="G28" s="131" t="s">
        <v>121</v>
      </c>
      <c r="H28" s="122" t="s">
        <v>118</v>
      </c>
      <c r="I28" s="124">
        <v>44624</v>
      </c>
      <c r="J28" s="128" t="s">
        <v>345</v>
      </c>
      <c r="K28" s="63" t="s">
        <v>170</v>
      </c>
      <c r="L28" s="101" t="s">
        <v>371</v>
      </c>
      <c r="M28" s="2"/>
    </row>
    <row r="29" spans="1:13" ht="91.5" customHeight="1">
      <c r="A29" s="100">
        <v>27</v>
      </c>
      <c r="B29" s="122" t="s">
        <v>123</v>
      </c>
      <c r="C29" s="80" t="s">
        <v>305</v>
      </c>
      <c r="D29" s="163">
        <v>2200</v>
      </c>
      <c r="E29" s="131" t="s">
        <v>124</v>
      </c>
      <c r="F29" s="124">
        <v>44643</v>
      </c>
      <c r="G29" s="124">
        <v>44926</v>
      </c>
      <c r="H29" s="122" t="s">
        <v>122</v>
      </c>
      <c r="I29" s="124">
        <v>44634</v>
      </c>
      <c r="J29" s="128" t="s">
        <v>346</v>
      </c>
      <c r="K29" s="63" t="s">
        <v>14</v>
      </c>
      <c r="L29" s="101" t="s">
        <v>373</v>
      </c>
      <c r="M29" s="2"/>
    </row>
    <row r="30" spans="1:13" ht="89.25" customHeight="1">
      <c r="A30" s="100">
        <v>28</v>
      </c>
      <c r="B30" s="122" t="s">
        <v>113</v>
      </c>
      <c r="C30" s="80" t="s">
        <v>363</v>
      </c>
      <c r="D30" s="163">
        <v>2936.88</v>
      </c>
      <c r="E30" s="131" t="s">
        <v>126</v>
      </c>
      <c r="F30" s="124">
        <v>44635</v>
      </c>
      <c r="G30" s="124">
        <v>44635</v>
      </c>
      <c r="H30" s="122" t="s">
        <v>125</v>
      </c>
      <c r="I30" s="124">
        <v>44634</v>
      </c>
      <c r="J30" s="128" t="s">
        <v>347</v>
      </c>
      <c r="K30" s="63" t="s">
        <v>170</v>
      </c>
      <c r="L30" s="101" t="s">
        <v>373</v>
      </c>
      <c r="M30" s="2"/>
    </row>
    <row r="31" spans="1:13" ht="135.75" customHeight="1">
      <c r="A31" s="100">
        <v>29</v>
      </c>
      <c r="B31" s="122" t="s">
        <v>128</v>
      </c>
      <c r="C31" s="80" t="s">
        <v>363</v>
      </c>
      <c r="D31" s="163">
        <v>3530</v>
      </c>
      <c r="E31" s="131" t="s">
        <v>129</v>
      </c>
      <c r="F31" s="122" t="s">
        <v>130</v>
      </c>
      <c r="G31" s="124">
        <v>44926</v>
      </c>
      <c r="H31" s="122" t="s">
        <v>127</v>
      </c>
      <c r="I31" s="124">
        <v>44637</v>
      </c>
      <c r="J31" s="122" t="s">
        <v>348</v>
      </c>
      <c r="K31" s="63" t="s">
        <v>14</v>
      </c>
      <c r="L31" s="101" t="s">
        <v>375</v>
      </c>
      <c r="M31" s="2"/>
    </row>
    <row r="32" spans="1:13" ht="105.75" customHeight="1">
      <c r="A32" s="100">
        <v>30</v>
      </c>
      <c r="B32" s="122" t="s">
        <v>132</v>
      </c>
      <c r="C32" s="80" t="s">
        <v>365</v>
      </c>
      <c r="D32" s="163">
        <v>6530.75</v>
      </c>
      <c r="E32" s="131" t="s">
        <v>133</v>
      </c>
      <c r="F32" s="124">
        <v>44645</v>
      </c>
      <c r="G32" s="124">
        <v>44645</v>
      </c>
      <c r="H32" s="122" t="s">
        <v>131</v>
      </c>
      <c r="I32" s="124">
        <v>44637</v>
      </c>
      <c r="J32" s="122" t="s">
        <v>349</v>
      </c>
      <c r="K32" s="63" t="s">
        <v>170</v>
      </c>
      <c r="L32" s="101" t="s">
        <v>375</v>
      </c>
      <c r="M32" s="2"/>
    </row>
    <row r="33" spans="1:13" ht="125.25" customHeight="1">
      <c r="A33" s="100">
        <v>31</v>
      </c>
      <c r="B33" s="122" t="s">
        <v>134</v>
      </c>
      <c r="C33" s="80" t="s">
        <v>363</v>
      </c>
      <c r="D33" s="163">
        <v>2576.87</v>
      </c>
      <c r="E33" s="131" t="s">
        <v>17</v>
      </c>
      <c r="F33" s="124">
        <v>44635</v>
      </c>
      <c r="G33" s="124">
        <v>44635</v>
      </c>
      <c r="H33" s="122" t="s">
        <v>131</v>
      </c>
      <c r="I33" s="124">
        <v>44634</v>
      </c>
      <c r="J33" s="122" t="s">
        <v>350</v>
      </c>
      <c r="K33" s="63" t="s">
        <v>14</v>
      </c>
      <c r="L33" s="101" t="s">
        <v>373</v>
      </c>
      <c r="M33" s="2"/>
    </row>
    <row r="34" spans="1:13" ht="84.75" customHeight="1">
      <c r="A34" s="100">
        <v>32</v>
      </c>
      <c r="B34" s="125" t="s">
        <v>136</v>
      </c>
      <c r="C34" s="80" t="s">
        <v>366</v>
      </c>
      <c r="D34" s="166">
        <v>2572</v>
      </c>
      <c r="E34" s="167" t="s">
        <v>137</v>
      </c>
      <c r="F34" s="132">
        <v>44653</v>
      </c>
      <c r="G34" s="132">
        <v>44653</v>
      </c>
      <c r="H34" s="122" t="s">
        <v>135</v>
      </c>
      <c r="I34" s="132">
        <v>44648</v>
      </c>
      <c r="J34" s="125" t="s">
        <v>351</v>
      </c>
      <c r="K34" s="63" t="s">
        <v>14</v>
      </c>
      <c r="L34" s="101" t="s">
        <v>388</v>
      </c>
      <c r="M34" s="2"/>
    </row>
    <row r="35" spans="1:13" ht="86.25" customHeight="1">
      <c r="A35" s="100">
        <v>33</v>
      </c>
      <c r="B35" s="126" t="s">
        <v>139</v>
      </c>
      <c r="C35" s="80" t="s">
        <v>305</v>
      </c>
      <c r="D35" s="163">
        <v>3960</v>
      </c>
      <c r="E35" s="126" t="s">
        <v>140</v>
      </c>
      <c r="F35" s="133">
        <v>44649</v>
      </c>
      <c r="G35" s="134">
        <v>44680</v>
      </c>
      <c r="H35" s="126" t="s">
        <v>138</v>
      </c>
      <c r="I35" s="134">
        <v>44648</v>
      </c>
      <c r="J35" s="126" t="s">
        <v>352</v>
      </c>
      <c r="K35" s="63" t="s">
        <v>14</v>
      </c>
      <c r="L35" s="101" t="s">
        <v>387</v>
      </c>
      <c r="M35" s="2"/>
    </row>
    <row r="36" spans="1:13" ht="67.5" customHeight="1">
      <c r="A36" s="100">
        <v>34</v>
      </c>
      <c r="B36" s="66" t="s">
        <v>142</v>
      </c>
      <c r="C36" s="80" t="s">
        <v>297</v>
      </c>
      <c r="D36" s="164">
        <v>3674.16</v>
      </c>
      <c r="E36" s="66" t="s">
        <v>143</v>
      </c>
      <c r="F36" s="135">
        <v>44656</v>
      </c>
      <c r="G36" s="135">
        <v>44685</v>
      </c>
      <c r="H36" s="66" t="s">
        <v>141</v>
      </c>
      <c r="I36" s="136">
        <v>44651</v>
      </c>
      <c r="J36" s="66" t="s">
        <v>353</v>
      </c>
      <c r="K36" s="63" t="s">
        <v>14</v>
      </c>
      <c r="L36" s="101" t="s">
        <v>386</v>
      </c>
      <c r="M36" s="2"/>
    </row>
    <row r="37" spans="1:13" ht="83.25" customHeight="1">
      <c r="A37" s="100">
        <v>35</v>
      </c>
      <c r="B37" s="126" t="s">
        <v>145</v>
      </c>
      <c r="C37" s="80" t="s">
        <v>305</v>
      </c>
      <c r="D37" s="163">
        <v>4154.59</v>
      </c>
      <c r="E37" s="66" t="s">
        <v>146</v>
      </c>
      <c r="F37" s="136">
        <v>44676</v>
      </c>
      <c r="G37" s="136">
        <v>44676</v>
      </c>
      <c r="H37" s="66" t="s">
        <v>144</v>
      </c>
      <c r="I37" s="136">
        <v>44658</v>
      </c>
      <c r="J37" s="66" t="s">
        <v>354</v>
      </c>
      <c r="K37" s="63" t="s">
        <v>14</v>
      </c>
      <c r="L37" s="101" t="s">
        <v>376</v>
      </c>
      <c r="M37" s="2"/>
    </row>
    <row r="38" spans="1:13" ht="53.25" customHeight="1">
      <c r="A38" s="100">
        <v>36</v>
      </c>
      <c r="B38" s="126" t="s">
        <v>148</v>
      </c>
      <c r="C38" s="80" t="s">
        <v>297</v>
      </c>
      <c r="D38" s="163">
        <v>11555.56</v>
      </c>
      <c r="E38" s="66" t="s">
        <v>149</v>
      </c>
      <c r="F38" s="122" t="s">
        <v>150</v>
      </c>
      <c r="G38" s="122" t="s">
        <v>150</v>
      </c>
      <c r="H38" s="126" t="s">
        <v>147</v>
      </c>
      <c r="I38" s="134">
        <v>44658</v>
      </c>
      <c r="J38" s="126" t="s">
        <v>355</v>
      </c>
      <c r="K38" s="63" t="s">
        <v>14</v>
      </c>
      <c r="L38" s="101" t="s">
        <v>385</v>
      </c>
      <c r="M38" s="2"/>
    </row>
    <row r="39" spans="1:13" ht="65.25" customHeight="1">
      <c r="A39" s="100">
        <v>37</v>
      </c>
      <c r="B39" s="127" t="s">
        <v>152</v>
      </c>
      <c r="C39" s="80" t="s">
        <v>362</v>
      </c>
      <c r="D39" s="166">
        <v>179.7</v>
      </c>
      <c r="E39" s="127" t="s">
        <v>153</v>
      </c>
      <c r="F39" s="125" t="s">
        <v>154</v>
      </c>
      <c r="G39" s="125" t="s">
        <v>154</v>
      </c>
      <c r="H39" s="127" t="s">
        <v>151</v>
      </c>
      <c r="I39" s="137">
        <v>44658</v>
      </c>
      <c r="J39" s="127" t="s">
        <v>356</v>
      </c>
      <c r="K39" s="63" t="s">
        <v>170</v>
      </c>
      <c r="L39" s="101" t="s">
        <v>384</v>
      </c>
      <c r="M39" s="2"/>
    </row>
    <row r="40" spans="1:13" ht="60" customHeight="1">
      <c r="A40" s="100">
        <v>38</v>
      </c>
      <c r="B40" s="126" t="s">
        <v>156</v>
      </c>
      <c r="C40" s="80" t="s">
        <v>300</v>
      </c>
      <c r="D40" s="163">
        <v>3217.24</v>
      </c>
      <c r="E40" s="126" t="s">
        <v>157</v>
      </c>
      <c r="F40" s="126" t="s">
        <v>158</v>
      </c>
      <c r="G40" s="126" t="s">
        <v>158</v>
      </c>
      <c r="H40" s="126" t="s">
        <v>155</v>
      </c>
      <c r="I40" s="134">
        <v>44658</v>
      </c>
      <c r="J40" s="126" t="s">
        <v>357</v>
      </c>
      <c r="K40" s="63" t="s">
        <v>170</v>
      </c>
      <c r="L40" s="101" t="s">
        <v>383</v>
      </c>
      <c r="M40" s="2"/>
    </row>
    <row r="41" spans="1:13" ht="54.75" customHeight="1">
      <c r="A41" s="100">
        <v>39</v>
      </c>
      <c r="B41" s="126" t="s">
        <v>160</v>
      </c>
      <c r="C41" s="80" t="s">
        <v>297</v>
      </c>
      <c r="D41" s="163">
        <v>5516</v>
      </c>
      <c r="E41" s="126" t="s">
        <v>161</v>
      </c>
      <c r="F41" s="134">
        <v>44674</v>
      </c>
      <c r="G41" s="134">
        <v>44718</v>
      </c>
      <c r="H41" s="126" t="s">
        <v>159</v>
      </c>
      <c r="I41" s="134">
        <v>44671</v>
      </c>
      <c r="J41" s="126" t="s">
        <v>358</v>
      </c>
      <c r="K41" s="63" t="s">
        <v>14</v>
      </c>
      <c r="L41" s="101" t="s">
        <v>382</v>
      </c>
      <c r="M41" s="2"/>
    </row>
    <row r="42" spans="1:13" ht="81" customHeight="1">
      <c r="A42" s="100">
        <v>40</v>
      </c>
      <c r="B42" s="126" t="s">
        <v>160</v>
      </c>
      <c r="C42" s="80" t="s">
        <v>297</v>
      </c>
      <c r="D42" s="163">
        <v>1939.28</v>
      </c>
      <c r="E42" s="126" t="s">
        <v>162</v>
      </c>
      <c r="F42" s="134">
        <v>44674</v>
      </c>
      <c r="G42" s="134">
        <v>44718</v>
      </c>
      <c r="H42" s="126" t="s">
        <v>159</v>
      </c>
      <c r="I42" s="134">
        <v>44671</v>
      </c>
      <c r="J42" s="126" t="s">
        <v>359</v>
      </c>
      <c r="K42" s="63" t="s">
        <v>14</v>
      </c>
      <c r="L42" s="101" t="s">
        <v>382</v>
      </c>
      <c r="M42" s="2"/>
    </row>
    <row r="43" spans="1:13" ht="75.75" customHeight="1" thickBot="1">
      <c r="A43" s="178">
        <v>41</v>
      </c>
      <c r="B43" s="192" t="s">
        <v>164</v>
      </c>
      <c r="C43" s="103" t="s">
        <v>367</v>
      </c>
      <c r="D43" s="193" t="s">
        <v>166</v>
      </c>
      <c r="E43" s="194" t="s">
        <v>165</v>
      </c>
      <c r="F43" s="195">
        <v>44676</v>
      </c>
      <c r="G43" s="195">
        <v>44926</v>
      </c>
      <c r="H43" s="192" t="s">
        <v>163</v>
      </c>
      <c r="I43" s="195">
        <v>44673</v>
      </c>
      <c r="J43" s="192" t="s">
        <v>360</v>
      </c>
      <c r="K43" s="109" t="s">
        <v>14</v>
      </c>
      <c r="L43" s="104" t="s">
        <v>381</v>
      </c>
      <c r="M43" s="2"/>
    </row>
    <row r="44" spans="1:13" ht="41.25" customHeight="1">
      <c r="A44" s="219"/>
      <c r="B44" s="184"/>
      <c r="C44" s="185"/>
      <c r="D44" s="186"/>
      <c r="E44" s="184"/>
      <c r="F44" s="187"/>
      <c r="G44" s="187"/>
      <c r="H44" s="186"/>
      <c r="I44" s="187"/>
      <c r="J44" s="186"/>
      <c r="K44" s="188"/>
      <c r="L44" s="97"/>
      <c r="M44" s="2"/>
    </row>
    <row r="45" spans="1:13" ht="39.75" customHeight="1">
      <c r="A45" s="220"/>
      <c r="B45" s="184"/>
      <c r="C45" s="185"/>
      <c r="D45" s="189"/>
      <c r="E45" s="184"/>
      <c r="F45" s="177"/>
      <c r="G45" s="187"/>
      <c r="H45" s="184"/>
      <c r="I45" s="177"/>
      <c r="J45" s="184"/>
      <c r="K45" s="188"/>
      <c r="L45" s="97"/>
      <c r="M45" s="2"/>
    </row>
    <row r="46" spans="1:13" ht="48" customHeight="1" thickBot="1">
      <c r="A46" s="220"/>
      <c r="B46" s="221"/>
      <c r="C46" s="185"/>
      <c r="D46" s="186"/>
      <c r="E46" s="184"/>
      <c r="F46" s="187"/>
      <c r="G46" s="187"/>
      <c r="H46" s="186"/>
      <c r="I46" s="187"/>
      <c r="J46" s="186"/>
      <c r="K46" s="188"/>
      <c r="L46" s="97"/>
      <c r="M46" s="2"/>
    </row>
    <row r="47" spans="1:13" ht="27.75" customHeight="1">
      <c r="A47" s="220"/>
      <c r="B47" s="218" t="s">
        <v>393</v>
      </c>
      <c r="C47" s="185"/>
      <c r="D47" s="190"/>
      <c r="E47" s="184"/>
      <c r="F47" s="187"/>
      <c r="G47" s="187"/>
      <c r="H47" s="186"/>
      <c r="I47" s="187"/>
      <c r="J47" s="186"/>
      <c r="K47" s="188"/>
      <c r="L47" s="97"/>
      <c r="M47" s="2"/>
    </row>
    <row r="48" spans="1:13" ht="21.75" customHeight="1">
      <c r="A48" s="220"/>
      <c r="B48" s="218" t="s">
        <v>391</v>
      </c>
      <c r="C48" s="185"/>
      <c r="D48" s="190"/>
      <c r="E48" s="184"/>
      <c r="F48" s="96"/>
      <c r="G48" s="188"/>
      <c r="H48" s="184"/>
      <c r="I48" s="177"/>
      <c r="J48" s="184"/>
      <c r="K48" s="188"/>
      <c r="L48" s="97"/>
      <c r="M48" s="2"/>
    </row>
    <row r="49" spans="1:13" ht="20.25" customHeight="1">
      <c r="A49" s="220"/>
      <c r="B49" s="184"/>
      <c r="C49" s="185"/>
      <c r="D49" s="190"/>
      <c r="E49" s="184"/>
      <c r="F49" s="96"/>
      <c r="G49" s="188"/>
      <c r="H49" s="184"/>
      <c r="I49" s="191"/>
      <c r="J49" s="184"/>
      <c r="K49" s="188"/>
      <c r="L49" s="97"/>
      <c r="M49" s="2"/>
    </row>
    <row r="50" spans="1:13">
      <c r="A50" s="168"/>
      <c r="B50" s="169"/>
      <c r="C50" s="15"/>
      <c r="D50" s="170"/>
      <c r="E50" s="171"/>
      <c r="F50" s="2"/>
      <c r="H50" s="15"/>
      <c r="I50" s="172"/>
      <c r="J50" s="150"/>
      <c r="K50" s="150"/>
      <c r="L50" s="150"/>
      <c r="M50" s="2"/>
    </row>
    <row r="51" spans="1:13">
      <c r="A51" s="168"/>
      <c r="B51" s="169"/>
      <c r="C51" s="15"/>
      <c r="D51" s="170"/>
      <c r="E51" s="171"/>
      <c r="F51" s="2"/>
      <c r="H51" s="15"/>
      <c r="I51" s="172"/>
      <c r="J51" s="150"/>
      <c r="K51" s="150"/>
      <c r="L51" s="150"/>
      <c r="M51" s="2"/>
    </row>
    <row r="52" spans="1:13">
      <c r="A52" s="168"/>
      <c r="B52" s="169"/>
      <c r="C52" s="15"/>
      <c r="D52" s="170"/>
      <c r="E52" s="171"/>
      <c r="F52" s="2"/>
      <c r="H52" s="15"/>
      <c r="I52" s="172"/>
      <c r="J52" s="150"/>
      <c r="K52" s="150"/>
      <c r="L52" s="150"/>
      <c r="M52" s="2"/>
    </row>
    <row r="53" spans="1:13">
      <c r="A53" s="168"/>
      <c r="B53" s="169"/>
      <c r="C53" s="15"/>
      <c r="D53" s="170"/>
      <c r="E53" s="171"/>
      <c r="F53" s="2"/>
      <c r="H53" s="15"/>
      <c r="I53" s="172"/>
      <c r="J53" s="150"/>
      <c r="K53" s="150"/>
      <c r="L53" s="150"/>
      <c r="M53" s="2"/>
    </row>
    <row r="54" spans="1:13">
      <c r="A54" s="168"/>
      <c r="B54" s="169"/>
      <c r="C54" s="15"/>
      <c r="D54" s="170"/>
      <c r="E54" s="171"/>
      <c r="F54" s="2"/>
      <c r="H54" s="15"/>
      <c r="I54" s="172"/>
      <c r="J54" s="150"/>
      <c r="K54" s="150"/>
      <c r="L54" s="150"/>
      <c r="M54" s="2"/>
    </row>
    <row r="55" spans="1:13">
      <c r="A55" s="168"/>
      <c r="B55" s="169"/>
      <c r="C55" s="15"/>
      <c r="D55" s="170"/>
      <c r="E55" s="171"/>
      <c r="F55" s="2"/>
      <c r="H55" s="15"/>
      <c r="I55" s="172"/>
      <c r="J55" s="150"/>
      <c r="K55" s="150"/>
      <c r="L55" s="150"/>
    </row>
    <row r="56" spans="1:13">
      <c r="A56" s="168"/>
      <c r="B56" s="169"/>
      <c r="C56" s="15"/>
      <c r="D56" s="170"/>
      <c r="E56" s="171"/>
      <c r="F56" s="2"/>
      <c r="H56" s="15"/>
      <c r="I56" s="172"/>
      <c r="J56" s="150"/>
      <c r="K56" s="150"/>
      <c r="L56" s="150"/>
    </row>
    <row r="57" spans="1:13">
      <c r="A57" s="168"/>
      <c r="B57" s="169"/>
      <c r="C57" s="15"/>
      <c r="D57" s="170"/>
      <c r="E57" s="171"/>
      <c r="F57" s="2"/>
      <c r="H57" s="15"/>
      <c r="I57" s="172"/>
      <c r="J57" s="150"/>
      <c r="K57" s="150"/>
      <c r="L57" s="150"/>
    </row>
    <row r="58" spans="1:13">
      <c r="A58" s="168"/>
      <c r="B58" s="169"/>
      <c r="C58" s="15"/>
      <c r="D58" s="170"/>
      <c r="E58" s="171"/>
      <c r="F58" s="2"/>
      <c r="H58" s="15"/>
      <c r="I58" s="172"/>
      <c r="J58" s="150"/>
      <c r="K58" s="150"/>
      <c r="L58" s="150"/>
    </row>
    <row r="59" spans="1:13">
      <c r="A59" s="168"/>
      <c r="B59" s="169"/>
      <c r="C59" s="15"/>
      <c r="D59" s="170"/>
      <c r="E59" s="171"/>
      <c r="F59" s="2"/>
      <c r="H59" s="15"/>
      <c r="I59" s="172"/>
      <c r="J59" s="150"/>
      <c r="K59" s="150"/>
      <c r="L59" s="150"/>
    </row>
  </sheetData>
  <mergeCells count="2">
    <mergeCell ref="A1:L1"/>
    <mergeCell ref="F2:G2"/>
  </mergeCells>
  <phoneticPr fontId="16" type="noConversion"/>
  <pageMargins left="0.31496062992125984" right="0.11811023622047245" top="0.35433070866141736" bottom="0.35433070866141736" header="0.31496062992125984" footer="0.31496062992125984"/>
  <pageSetup scale="50" orientation="landscape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8982-60AB-440E-BEBD-26B9FF2A4BD4}">
  <dimension ref="A1:L25"/>
  <sheetViews>
    <sheetView topLeftCell="A7" zoomScale="86" zoomScaleNormal="86" workbookViewId="0">
      <selection activeCell="A8" sqref="A8:L10"/>
    </sheetView>
  </sheetViews>
  <sheetFormatPr baseColWidth="10" defaultRowHeight="15"/>
  <cols>
    <col min="1" max="1" width="7" style="20" customWidth="1"/>
    <col min="2" max="2" width="40.42578125" style="20" customWidth="1"/>
    <col min="3" max="3" width="22.85546875" style="20" customWidth="1"/>
    <col min="4" max="4" width="20.7109375" style="20" customWidth="1"/>
    <col min="5" max="5" width="25.140625" style="20" customWidth="1"/>
    <col min="6" max="6" width="15.85546875" style="20" customWidth="1"/>
    <col min="7" max="7" width="14.140625" style="20" customWidth="1"/>
    <col min="8" max="8" width="17.42578125" style="20" customWidth="1"/>
    <col min="9" max="9" width="22.7109375" style="20" customWidth="1"/>
    <col min="10" max="10" width="18.85546875" style="20" customWidth="1"/>
    <col min="11" max="11" width="17.7109375" style="20" customWidth="1"/>
    <col min="12" max="12" width="21.140625" style="20" customWidth="1"/>
    <col min="13" max="16384" width="11.42578125" style="20"/>
  </cols>
  <sheetData>
    <row r="1" spans="1:12" s="18" customFormat="1" ht="28.5" customHeight="1">
      <c r="A1" s="264" t="s">
        <v>368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6"/>
    </row>
    <row r="2" spans="1:12" s="19" customFormat="1" ht="72">
      <c r="A2" s="180" t="s">
        <v>0</v>
      </c>
      <c r="B2" s="179" t="s">
        <v>1</v>
      </c>
      <c r="C2" s="179" t="s">
        <v>6</v>
      </c>
      <c r="D2" s="179" t="s">
        <v>2</v>
      </c>
      <c r="E2" s="179" t="s">
        <v>3</v>
      </c>
      <c r="F2" s="269" t="s">
        <v>7</v>
      </c>
      <c r="G2" s="270"/>
      <c r="H2" s="179" t="s">
        <v>10</v>
      </c>
      <c r="I2" s="179" t="s">
        <v>8</v>
      </c>
      <c r="J2" s="179" t="s">
        <v>9</v>
      </c>
      <c r="K2" s="179" t="s">
        <v>5</v>
      </c>
      <c r="L2" s="181" t="s">
        <v>12</v>
      </c>
    </row>
    <row r="3" spans="1:12" s="18" customFormat="1" ht="62.25" customHeight="1">
      <c r="A3" s="100">
        <v>1</v>
      </c>
      <c r="B3" s="41" t="s">
        <v>36</v>
      </c>
      <c r="C3" s="31" t="s">
        <v>300</v>
      </c>
      <c r="D3" s="39">
        <v>349110.5</v>
      </c>
      <c r="E3" s="43" t="s">
        <v>37</v>
      </c>
      <c r="F3" s="32">
        <v>44636</v>
      </c>
      <c r="G3" s="32">
        <v>44905</v>
      </c>
      <c r="H3" s="68" t="s">
        <v>35</v>
      </c>
      <c r="I3" s="67">
        <v>44627</v>
      </c>
      <c r="J3" s="63" t="s">
        <v>173</v>
      </c>
      <c r="K3" s="63" t="s">
        <v>14</v>
      </c>
      <c r="L3" s="101" t="s">
        <v>298</v>
      </c>
    </row>
    <row r="4" spans="1:12" s="18" customFormat="1" ht="267" customHeight="1">
      <c r="A4" s="100">
        <v>2</v>
      </c>
      <c r="B4" s="41" t="s">
        <v>43</v>
      </c>
      <c r="C4" s="31" t="s">
        <v>300</v>
      </c>
      <c r="D4" s="46">
        <v>161842.32</v>
      </c>
      <c r="E4" s="43" t="s">
        <v>44</v>
      </c>
      <c r="F4" s="69">
        <v>44652</v>
      </c>
      <c r="G4" s="196">
        <v>44927</v>
      </c>
      <c r="H4" s="68" t="s">
        <v>42</v>
      </c>
      <c r="I4" s="67">
        <v>44631</v>
      </c>
      <c r="J4" s="63" t="s">
        <v>175</v>
      </c>
      <c r="K4" s="63" t="s">
        <v>14</v>
      </c>
      <c r="L4" s="101" t="s">
        <v>202</v>
      </c>
    </row>
    <row r="5" spans="1:12" s="18" customFormat="1" ht="278.25" customHeight="1">
      <c r="A5" s="100">
        <v>3</v>
      </c>
      <c r="B5" s="70" t="s">
        <v>43</v>
      </c>
      <c r="C5" s="31" t="s">
        <v>300</v>
      </c>
      <c r="D5" s="71" t="s">
        <v>46</v>
      </c>
      <c r="E5" s="72" t="s">
        <v>45</v>
      </c>
      <c r="F5" s="73">
        <v>44652</v>
      </c>
      <c r="G5" s="74">
        <v>44927</v>
      </c>
      <c r="H5" s="68" t="s">
        <v>176</v>
      </c>
      <c r="I5" s="67">
        <v>44632</v>
      </c>
      <c r="J5" s="63" t="s">
        <v>177</v>
      </c>
      <c r="K5" s="63" t="s">
        <v>14</v>
      </c>
      <c r="L5" s="101" t="s">
        <v>203</v>
      </c>
    </row>
    <row r="6" spans="1:12" s="18" customFormat="1" ht="148.5" customHeight="1">
      <c r="A6" s="102">
        <v>4</v>
      </c>
      <c r="B6" s="75" t="s">
        <v>57</v>
      </c>
      <c r="C6" s="214" t="s">
        <v>299</v>
      </c>
      <c r="D6" s="76">
        <v>75831.55</v>
      </c>
      <c r="E6" s="77" t="s">
        <v>58</v>
      </c>
      <c r="F6" s="271" t="s">
        <v>310</v>
      </c>
      <c r="G6" s="271"/>
      <c r="H6" s="78" t="s">
        <v>56</v>
      </c>
      <c r="I6" s="79">
        <v>44645</v>
      </c>
      <c r="J6" s="93" t="s">
        <v>180</v>
      </c>
      <c r="K6" s="93" t="s">
        <v>14</v>
      </c>
      <c r="L6" s="209" t="s">
        <v>206</v>
      </c>
    </row>
    <row r="7" spans="1:12" ht="123.75" customHeight="1" thickBot="1">
      <c r="A7" s="253"/>
      <c r="B7" s="254" t="s">
        <v>57</v>
      </c>
      <c r="C7" s="103" t="s">
        <v>299</v>
      </c>
      <c r="D7" s="262">
        <v>185771.32</v>
      </c>
      <c r="E7" s="254" t="s">
        <v>59</v>
      </c>
      <c r="F7" s="272" t="s">
        <v>310</v>
      </c>
      <c r="G7" s="273"/>
      <c r="H7" s="260" t="s">
        <v>181</v>
      </c>
      <c r="I7" s="260">
        <v>44645</v>
      </c>
      <c r="J7" s="260" t="s">
        <v>182</v>
      </c>
      <c r="K7" s="260" t="s">
        <v>14</v>
      </c>
      <c r="L7" s="104" t="s">
        <v>206</v>
      </c>
    </row>
    <row r="8" spans="1:12" ht="221.25" customHeight="1">
      <c r="A8" s="319">
        <v>5</v>
      </c>
      <c r="B8" s="320" t="s">
        <v>67</v>
      </c>
      <c r="C8" s="321" t="s">
        <v>300</v>
      </c>
      <c r="D8" s="322">
        <v>45000</v>
      </c>
      <c r="E8" s="323" t="s">
        <v>68</v>
      </c>
      <c r="F8" s="324" t="s">
        <v>69</v>
      </c>
      <c r="G8" s="325" t="s">
        <v>70</v>
      </c>
      <c r="H8" s="326" t="s">
        <v>66</v>
      </c>
      <c r="I8" s="327">
        <v>44652</v>
      </c>
      <c r="J8" s="328" t="s">
        <v>186</v>
      </c>
      <c r="K8" s="328" t="s">
        <v>187</v>
      </c>
      <c r="L8" s="176" t="s">
        <v>327</v>
      </c>
    </row>
    <row r="9" spans="1:12" ht="115.5" customHeight="1">
      <c r="A9" s="263">
        <v>6</v>
      </c>
      <c r="B9" s="55" t="s">
        <v>67</v>
      </c>
      <c r="C9" s="80" t="s">
        <v>300</v>
      </c>
      <c r="D9" s="64"/>
      <c r="E9" s="52" t="s">
        <v>18</v>
      </c>
      <c r="F9" s="274"/>
      <c r="G9" s="53" t="s">
        <v>192</v>
      </c>
      <c r="H9" s="54" t="s">
        <v>66</v>
      </c>
      <c r="I9" s="58">
        <v>44652</v>
      </c>
      <c r="J9" s="207" t="s">
        <v>188</v>
      </c>
      <c r="K9" s="207" t="s">
        <v>14</v>
      </c>
      <c r="L9" s="101" t="s">
        <v>327</v>
      </c>
    </row>
    <row r="10" spans="1:12" ht="186" customHeight="1" thickBot="1">
      <c r="A10" s="113">
        <v>7</v>
      </c>
      <c r="B10" s="254" t="s">
        <v>67</v>
      </c>
      <c r="C10" s="103" t="s">
        <v>300</v>
      </c>
      <c r="D10" s="255" t="s">
        <v>76</v>
      </c>
      <c r="E10" s="256" t="s">
        <v>19</v>
      </c>
      <c r="F10" s="275"/>
      <c r="G10" s="257" t="s">
        <v>193</v>
      </c>
      <c r="H10" s="258" t="s">
        <v>66</v>
      </c>
      <c r="I10" s="259">
        <v>44652</v>
      </c>
      <c r="J10" s="260" t="s">
        <v>194</v>
      </c>
      <c r="K10" s="260" t="s">
        <v>14</v>
      </c>
      <c r="L10" s="104" t="s">
        <v>327</v>
      </c>
    </row>
    <row r="11" spans="1:12" ht="34.5" customHeight="1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7"/>
    </row>
    <row r="12" spans="1:12" ht="54" customHeight="1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9"/>
    </row>
    <row r="13" spans="1:12" ht="32.25" customHeight="1" thickBot="1">
      <c r="A13" s="98"/>
      <c r="B13" s="244"/>
      <c r="C13" s="98"/>
      <c r="D13" s="98"/>
      <c r="E13" s="98"/>
      <c r="F13" s="98"/>
      <c r="G13" s="98"/>
      <c r="H13" s="98"/>
      <c r="I13" s="98"/>
      <c r="J13" s="98"/>
      <c r="K13" s="98"/>
      <c r="L13" s="99"/>
    </row>
    <row r="14" spans="1:12" ht="24.75" customHeight="1">
      <c r="A14" s="98"/>
      <c r="B14" s="218" t="s">
        <v>390</v>
      </c>
      <c r="C14" s="98"/>
      <c r="D14" s="98"/>
      <c r="E14" s="98"/>
      <c r="F14" s="98"/>
      <c r="G14" s="98"/>
      <c r="H14" s="98"/>
      <c r="I14" s="98"/>
      <c r="J14" s="98"/>
      <c r="K14" s="98"/>
      <c r="L14" s="99"/>
    </row>
    <row r="15" spans="1:12" ht="16.5" customHeight="1">
      <c r="A15" s="98"/>
      <c r="B15" s="218" t="s">
        <v>391</v>
      </c>
      <c r="C15" s="98"/>
      <c r="D15" s="98"/>
      <c r="E15" s="98"/>
      <c r="F15" s="98"/>
      <c r="G15" s="98"/>
      <c r="H15" s="98"/>
      <c r="I15" s="98"/>
      <c r="J15" s="98"/>
      <c r="K15" s="98"/>
      <c r="L15" s="99"/>
    </row>
    <row r="16" spans="1:12" ht="16.5" customHeight="1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9"/>
    </row>
    <row r="17" spans="1:12" ht="16.5" customHeight="1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9"/>
    </row>
    <row r="18" spans="1:12" ht="16.5" customHeight="1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</row>
    <row r="19" spans="1:12" ht="16.5" customHeight="1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</row>
    <row r="20" spans="1:12" ht="16.5" customHeight="1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</row>
    <row r="21" spans="1:12" ht="16.5" customHeight="1"/>
    <row r="22" spans="1:12" ht="16.5" customHeight="1"/>
    <row r="23" spans="1:12" ht="16.5" customHeight="1"/>
    <row r="24" spans="1:12" ht="16.5" customHeight="1"/>
    <row r="25" spans="1:12" ht="16.5" customHeight="1"/>
  </sheetData>
  <mergeCells count="5">
    <mergeCell ref="A1:L1"/>
    <mergeCell ref="F2:G2"/>
    <mergeCell ref="F6:G6"/>
    <mergeCell ref="F7:G7"/>
    <mergeCell ref="F8:F10"/>
  </mergeCells>
  <phoneticPr fontId="16" type="noConversion"/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0"/>
  <sheetViews>
    <sheetView zoomScale="86" zoomScaleNormal="86" workbookViewId="0">
      <selection activeCell="R4" sqref="R4"/>
    </sheetView>
  </sheetViews>
  <sheetFormatPr baseColWidth="10" defaultColWidth="11.42578125" defaultRowHeight="15"/>
  <cols>
    <col min="1" max="1" width="4.28515625" style="24" customWidth="1"/>
    <col min="2" max="2" width="39.42578125" style="24" customWidth="1"/>
    <col min="3" max="3" width="17.7109375" style="24" customWidth="1"/>
    <col min="4" max="4" width="14.7109375" style="24" customWidth="1"/>
    <col min="5" max="5" width="28.140625" style="3" customWidth="1"/>
    <col min="6" max="6" width="14.28515625" style="24" customWidth="1"/>
    <col min="7" max="7" width="15.140625" style="24" customWidth="1"/>
    <col min="8" max="8" width="13.28515625" style="24" customWidth="1"/>
    <col min="9" max="9" width="14" style="24" customWidth="1"/>
    <col min="10" max="10" width="16" style="24" customWidth="1"/>
    <col min="11" max="11" width="18.140625" style="24" customWidth="1"/>
    <col min="12" max="12" width="27.140625" style="26" customWidth="1"/>
    <col min="13" max="16384" width="11.42578125" style="24"/>
  </cols>
  <sheetData>
    <row r="1" spans="1:13" ht="45.75" customHeight="1">
      <c r="A1" s="298" t="s">
        <v>311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300"/>
      <c r="M1" s="27"/>
    </row>
    <row r="2" spans="1:13" ht="72.75" thickBot="1">
      <c r="A2" s="301" t="s">
        <v>0</v>
      </c>
      <c r="B2" s="217" t="s">
        <v>1</v>
      </c>
      <c r="C2" s="217" t="s">
        <v>6</v>
      </c>
      <c r="D2" s="217" t="s">
        <v>2</v>
      </c>
      <c r="E2" s="217" t="s">
        <v>3</v>
      </c>
      <c r="F2" s="284" t="s">
        <v>7</v>
      </c>
      <c r="G2" s="284"/>
      <c r="H2" s="217" t="s">
        <v>10</v>
      </c>
      <c r="I2" s="217" t="s">
        <v>11</v>
      </c>
      <c r="J2" s="217" t="s">
        <v>20</v>
      </c>
      <c r="K2" s="217" t="s">
        <v>4</v>
      </c>
      <c r="L2" s="302" t="s">
        <v>12</v>
      </c>
    </row>
    <row r="3" spans="1:13" ht="78.75" customHeight="1">
      <c r="A3" s="213">
        <v>1</v>
      </c>
      <c r="B3" s="215" t="s">
        <v>209</v>
      </c>
      <c r="C3" s="216" t="s">
        <v>213</v>
      </c>
      <c r="D3" s="85">
        <v>185381.52</v>
      </c>
      <c r="E3" s="215" t="s">
        <v>210</v>
      </c>
      <c r="F3" s="216">
        <v>44641</v>
      </c>
      <c r="G3" s="216">
        <v>44956</v>
      </c>
      <c r="H3" s="215" t="s">
        <v>314</v>
      </c>
      <c r="I3" s="208">
        <v>44635</v>
      </c>
      <c r="J3" s="216" t="s">
        <v>211</v>
      </c>
      <c r="K3" s="81" t="s">
        <v>14</v>
      </c>
      <c r="L3" s="211" t="s">
        <v>212</v>
      </c>
    </row>
    <row r="4" spans="1:13" ht="51" customHeight="1">
      <c r="A4" s="303">
        <v>2</v>
      </c>
      <c r="B4" s="291" t="s">
        <v>214</v>
      </c>
      <c r="C4" s="292" t="s">
        <v>223</v>
      </c>
      <c r="D4" s="86">
        <v>46117.58</v>
      </c>
      <c r="E4" s="80" t="s">
        <v>224</v>
      </c>
      <c r="F4" s="293">
        <v>44671</v>
      </c>
      <c r="G4" s="293">
        <v>44880</v>
      </c>
      <c r="H4" s="291" t="s">
        <v>315</v>
      </c>
      <c r="I4" s="294">
        <v>44671</v>
      </c>
      <c r="J4" s="35" t="s">
        <v>230</v>
      </c>
      <c r="K4" s="44" t="s">
        <v>14</v>
      </c>
      <c r="L4" s="304" t="s">
        <v>239</v>
      </c>
    </row>
    <row r="5" spans="1:13" ht="54.75" customHeight="1">
      <c r="A5" s="303"/>
      <c r="B5" s="291"/>
      <c r="C5" s="292"/>
      <c r="D5" s="86">
        <v>33391.18</v>
      </c>
      <c r="E5" s="80" t="s">
        <v>225</v>
      </c>
      <c r="F5" s="293"/>
      <c r="G5" s="293"/>
      <c r="H5" s="291"/>
      <c r="I5" s="294"/>
      <c r="J5" s="35" t="s">
        <v>228</v>
      </c>
      <c r="K5" s="44" t="s">
        <v>14</v>
      </c>
      <c r="L5" s="304"/>
    </row>
    <row r="6" spans="1:13" ht="48.75" customHeight="1">
      <c r="A6" s="303"/>
      <c r="B6" s="291"/>
      <c r="C6" s="292"/>
      <c r="D6" s="86">
        <v>11516.64</v>
      </c>
      <c r="E6" s="80" t="s">
        <v>162</v>
      </c>
      <c r="F6" s="293"/>
      <c r="G6" s="293"/>
      <c r="H6" s="291"/>
      <c r="I6" s="294"/>
      <c r="J6" s="35" t="s">
        <v>229</v>
      </c>
      <c r="K6" s="44" t="s">
        <v>14</v>
      </c>
      <c r="L6" s="304"/>
    </row>
    <row r="7" spans="1:13" ht="47.25" customHeight="1">
      <c r="A7" s="303"/>
      <c r="B7" s="291"/>
      <c r="C7" s="292"/>
      <c r="D7" s="86">
        <v>22560.71</v>
      </c>
      <c r="E7" s="80" t="s">
        <v>226</v>
      </c>
      <c r="F7" s="293"/>
      <c r="G7" s="293"/>
      <c r="H7" s="291"/>
      <c r="I7" s="294"/>
      <c r="J7" s="45" t="s">
        <v>231</v>
      </c>
      <c r="K7" s="44" t="s">
        <v>170</v>
      </c>
      <c r="L7" s="304"/>
    </row>
    <row r="8" spans="1:13" s="21" customFormat="1" ht="43.5" customHeight="1">
      <c r="A8" s="303"/>
      <c r="B8" s="291"/>
      <c r="C8" s="292"/>
      <c r="D8" s="86">
        <v>7990.06</v>
      </c>
      <c r="E8" s="80" t="s">
        <v>227</v>
      </c>
      <c r="F8" s="293"/>
      <c r="G8" s="293"/>
      <c r="H8" s="291"/>
      <c r="I8" s="294"/>
      <c r="J8" s="82" t="s">
        <v>232</v>
      </c>
      <c r="K8" s="44" t="s">
        <v>14</v>
      </c>
      <c r="L8" s="304"/>
    </row>
    <row r="9" spans="1:13" s="21" customFormat="1" ht="47.25" customHeight="1">
      <c r="A9" s="303">
        <v>3</v>
      </c>
      <c r="B9" s="291" t="s">
        <v>215</v>
      </c>
      <c r="C9" s="293" t="s">
        <v>223</v>
      </c>
      <c r="D9" s="83">
        <v>37794.089999999997</v>
      </c>
      <c r="E9" s="80" t="s">
        <v>233</v>
      </c>
      <c r="F9" s="293">
        <v>44652</v>
      </c>
      <c r="G9" s="293">
        <v>44926</v>
      </c>
      <c r="H9" s="291" t="s">
        <v>316</v>
      </c>
      <c r="I9" s="294">
        <v>44631</v>
      </c>
      <c r="J9" s="45" t="s">
        <v>236</v>
      </c>
      <c r="K9" s="44" t="s">
        <v>170</v>
      </c>
      <c r="L9" s="304" t="s">
        <v>240</v>
      </c>
    </row>
    <row r="10" spans="1:13" s="21" customFormat="1" ht="36" customHeight="1">
      <c r="A10" s="303"/>
      <c r="B10" s="291"/>
      <c r="C10" s="293"/>
      <c r="D10" s="83">
        <v>17087.45</v>
      </c>
      <c r="E10" s="80" t="s">
        <v>234</v>
      </c>
      <c r="F10" s="293"/>
      <c r="G10" s="293"/>
      <c r="H10" s="291"/>
      <c r="I10" s="294"/>
      <c r="J10" s="36" t="s">
        <v>237</v>
      </c>
      <c r="K10" s="44" t="s">
        <v>170</v>
      </c>
      <c r="L10" s="304"/>
    </row>
    <row r="11" spans="1:13" s="21" customFormat="1" ht="30.75" customHeight="1">
      <c r="A11" s="303"/>
      <c r="B11" s="291"/>
      <c r="C11" s="293"/>
      <c r="D11" s="83">
        <v>9883.2000000000007</v>
      </c>
      <c r="E11" s="80" t="s">
        <v>235</v>
      </c>
      <c r="F11" s="293"/>
      <c r="G11" s="293"/>
      <c r="H11" s="291"/>
      <c r="I11" s="294"/>
      <c r="J11" s="45" t="s">
        <v>238</v>
      </c>
      <c r="K11" s="44" t="s">
        <v>14</v>
      </c>
      <c r="L11" s="304"/>
    </row>
    <row r="12" spans="1:13" s="21" customFormat="1" ht="30.75" customHeight="1">
      <c r="A12" s="303">
        <v>4</v>
      </c>
      <c r="B12" s="291" t="s">
        <v>216</v>
      </c>
      <c r="C12" s="293" t="s">
        <v>213</v>
      </c>
      <c r="D12" s="83">
        <v>48900</v>
      </c>
      <c r="E12" s="80" t="s">
        <v>241</v>
      </c>
      <c r="F12" s="295">
        <v>44735</v>
      </c>
      <c r="G12" s="293">
        <v>44957</v>
      </c>
      <c r="H12" s="291" t="s">
        <v>317</v>
      </c>
      <c r="I12" s="294">
        <v>44672</v>
      </c>
      <c r="J12" s="45" t="s">
        <v>247</v>
      </c>
      <c r="K12" s="44" t="s">
        <v>14</v>
      </c>
      <c r="L12" s="304" t="s">
        <v>253</v>
      </c>
    </row>
    <row r="13" spans="1:13" s="21" customFormat="1" ht="27.75" customHeight="1">
      <c r="A13" s="303"/>
      <c r="B13" s="291"/>
      <c r="C13" s="293"/>
      <c r="D13" s="83">
        <v>31130</v>
      </c>
      <c r="E13" s="80" t="s">
        <v>242</v>
      </c>
      <c r="F13" s="296"/>
      <c r="G13" s="293"/>
      <c r="H13" s="291"/>
      <c r="I13" s="294"/>
      <c r="J13" s="45" t="s">
        <v>248</v>
      </c>
      <c r="K13" s="44" t="s">
        <v>14</v>
      </c>
      <c r="L13" s="304"/>
    </row>
    <row r="14" spans="1:13" s="21" customFormat="1" ht="33.75" customHeight="1">
      <c r="A14" s="303"/>
      <c r="B14" s="291"/>
      <c r="C14" s="293"/>
      <c r="D14" s="83">
        <v>42115</v>
      </c>
      <c r="E14" s="80" t="s">
        <v>243</v>
      </c>
      <c r="F14" s="296"/>
      <c r="G14" s="293"/>
      <c r="H14" s="291"/>
      <c r="I14" s="294"/>
      <c r="J14" s="45" t="s">
        <v>249</v>
      </c>
      <c r="K14" s="44" t="s">
        <v>14</v>
      </c>
      <c r="L14" s="304"/>
    </row>
    <row r="15" spans="1:13" s="21" customFormat="1" ht="41.25" customHeight="1">
      <c r="A15" s="303"/>
      <c r="B15" s="291"/>
      <c r="C15" s="293"/>
      <c r="D15" s="83">
        <v>5600</v>
      </c>
      <c r="E15" s="80" t="s">
        <v>244</v>
      </c>
      <c r="F15" s="296"/>
      <c r="G15" s="293"/>
      <c r="H15" s="291"/>
      <c r="I15" s="294"/>
      <c r="J15" s="45" t="s">
        <v>250</v>
      </c>
      <c r="K15" s="44" t="s">
        <v>14</v>
      </c>
      <c r="L15" s="304"/>
    </row>
    <row r="16" spans="1:13" s="21" customFormat="1" ht="39.75" customHeight="1">
      <c r="A16" s="303"/>
      <c r="B16" s="291"/>
      <c r="C16" s="293"/>
      <c r="D16" s="83">
        <v>46500</v>
      </c>
      <c r="E16" s="80" t="s">
        <v>245</v>
      </c>
      <c r="F16" s="296"/>
      <c r="G16" s="293"/>
      <c r="H16" s="291"/>
      <c r="I16" s="294"/>
      <c r="J16" s="45" t="s">
        <v>251</v>
      </c>
      <c r="K16" s="44" t="s">
        <v>14</v>
      </c>
      <c r="L16" s="304"/>
    </row>
    <row r="17" spans="1:12" s="21" customFormat="1" ht="35.25" customHeight="1">
      <c r="A17" s="303"/>
      <c r="B17" s="291"/>
      <c r="C17" s="293"/>
      <c r="D17" s="83">
        <v>64350</v>
      </c>
      <c r="E17" s="80" t="s">
        <v>246</v>
      </c>
      <c r="F17" s="296"/>
      <c r="G17" s="293"/>
      <c r="H17" s="291"/>
      <c r="I17" s="294"/>
      <c r="J17" s="45" t="s">
        <v>252</v>
      </c>
      <c r="K17" s="44" t="s">
        <v>14</v>
      </c>
      <c r="L17" s="304"/>
    </row>
    <row r="18" spans="1:12" s="21" customFormat="1" ht="120.75" customHeight="1">
      <c r="A18" s="305">
        <v>5</v>
      </c>
      <c r="B18" s="80" t="s">
        <v>217</v>
      </c>
      <c r="C18" s="35" t="s">
        <v>256</v>
      </c>
      <c r="D18" s="83">
        <v>1350124</v>
      </c>
      <c r="E18" s="80" t="s">
        <v>254</v>
      </c>
      <c r="F18" s="35"/>
      <c r="G18" s="35">
        <v>44926</v>
      </c>
      <c r="H18" s="80" t="s">
        <v>318</v>
      </c>
      <c r="I18" s="290">
        <v>44613</v>
      </c>
      <c r="J18" s="45" t="s">
        <v>255</v>
      </c>
      <c r="K18" s="44" t="s">
        <v>14</v>
      </c>
      <c r="L18" s="306" t="s">
        <v>257</v>
      </c>
    </row>
    <row r="19" spans="1:12" s="21" customFormat="1" ht="130.5" customHeight="1" thickBot="1">
      <c r="A19" s="249">
        <v>6</v>
      </c>
      <c r="B19" s="103" t="s">
        <v>218</v>
      </c>
      <c r="C19" s="239" t="s">
        <v>261</v>
      </c>
      <c r="D19" s="250">
        <v>55183.040000000001</v>
      </c>
      <c r="E19" s="103" t="s">
        <v>258</v>
      </c>
      <c r="F19" s="239"/>
      <c r="G19" s="239">
        <v>44926</v>
      </c>
      <c r="H19" s="103" t="s">
        <v>319</v>
      </c>
      <c r="I19" s="309">
        <v>44621</v>
      </c>
      <c r="J19" s="310" t="s">
        <v>259</v>
      </c>
      <c r="K19" s="251" t="s">
        <v>14</v>
      </c>
      <c r="L19" s="104" t="s">
        <v>260</v>
      </c>
    </row>
    <row r="20" spans="1:12" s="21" customFormat="1" ht="39" customHeight="1">
      <c r="A20" s="280">
        <v>7</v>
      </c>
      <c r="B20" s="277" t="s">
        <v>220</v>
      </c>
      <c r="C20" s="278" t="s">
        <v>213</v>
      </c>
      <c r="D20" s="247">
        <v>65200</v>
      </c>
      <c r="E20" s="215" t="s">
        <v>262</v>
      </c>
      <c r="F20" s="216">
        <v>44652</v>
      </c>
      <c r="G20" s="216">
        <v>44715</v>
      </c>
      <c r="H20" s="277" t="s">
        <v>320</v>
      </c>
      <c r="I20" s="276">
        <v>44652</v>
      </c>
      <c r="J20" s="248" t="s">
        <v>272</v>
      </c>
      <c r="K20" s="81" t="s">
        <v>14</v>
      </c>
      <c r="L20" s="279" t="s">
        <v>286</v>
      </c>
    </row>
    <row r="21" spans="1:12" s="21" customFormat="1" ht="38.25" customHeight="1">
      <c r="A21" s="303"/>
      <c r="B21" s="291"/>
      <c r="C21" s="293"/>
      <c r="D21" s="83">
        <v>10300</v>
      </c>
      <c r="E21" s="80" t="s">
        <v>263</v>
      </c>
      <c r="F21" s="35">
        <v>44652</v>
      </c>
      <c r="G21" s="35">
        <v>44715</v>
      </c>
      <c r="H21" s="291"/>
      <c r="I21" s="294"/>
      <c r="J21" s="45" t="s">
        <v>273</v>
      </c>
      <c r="K21" s="44" t="s">
        <v>14</v>
      </c>
      <c r="L21" s="304"/>
    </row>
    <row r="22" spans="1:12" s="21" customFormat="1" ht="34.5" customHeight="1">
      <c r="A22" s="303"/>
      <c r="B22" s="291"/>
      <c r="C22" s="293"/>
      <c r="D22" s="83">
        <v>48845</v>
      </c>
      <c r="E22" s="80" t="s">
        <v>264</v>
      </c>
      <c r="F22" s="35">
        <v>44652</v>
      </c>
      <c r="G22" s="35">
        <v>44715</v>
      </c>
      <c r="H22" s="291"/>
      <c r="I22" s="294"/>
      <c r="J22" s="45" t="s">
        <v>274</v>
      </c>
      <c r="K22" s="44" t="s">
        <v>14</v>
      </c>
      <c r="L22" s="304"/>
    </row>
    <row r="23" spans="1:12" s="21" customFormat="1" ht="41.25" customHeight="1">
      <c r="A23" s="303"/>
      <c r="B23" s="291"/>
      <c r="C23" s="293"/>
      <c r="D23" s="83">
        <v>98761</v>
      </c>
      <c r="E23" s="80" t="s">
        <v>265</v>
      </c>
      <c r="F23" s="35">
        <v>44652</v>
      </c>
      <c r="G23" s="35">
        <v>44715</v>
      </c>
      <c r="H23" s="291"/>
      <c r="I23" s="294"/>
      <c r="J23" s="45" t="s">
        <v>275</v>
      </c>
      <c r="K23" s="44" t="s">
        <v>14</v>
      </c>
      <c r="L23" s="304"/>
    </row>
    <row r="24" spans="1:12" s="21" customFormat="1" ht="36.75" customHeight="1">
      <c r="A24" s="303"/>
      <c r="B24" s="291"/>
      <c r="C24" s="293"/>
      <c r="D24" s="83">
        <v>81050</v>
      </c>
      <c r="E24" s="80" t="s">
        <v>266</v>
      </c>
      <c r="F24" s="35">
        <v>44652</v>
      </c>
      <c r="G24" s="35">
        <v>44715</v>
      </c>
      <c r="H24" s="291"/>
      <c r="I24" s="294"/>
      <c r="J24" s="45" t="s">
        <v>276</v>
      </c>
      <c r="K24" s="44" t="s">
        <v>14</v>
      </c>
      <c r="L24" s="304"/>
    </row>
    <row r="25" spans="1:12" ht="36" customHeight="1">
      <c r="A25" s="303"/>
      <c r="B25" s="291"/>
      <c r="C25" s="293"/>
      <c r="D25" s="84">
        <v>17833</v>
      </c>
      <c r="E25" s="80" t="s">
        <v>267</v>
      </c>
      <c r="F25" s="35">
        <v>44652</v>
      </c>
      <c r="G25" s="35">
        <v>44715</v>
      </c>
      <c r="H25" s="291"/>
      <c r="I25" s="294"/>
      <c r="J25" s="45" t="s">
        <v>277</v>
      </c>
      <c r="K25" s="44" t="s">
        <v>14</v>
      </c>
      <c r="L25" s="304"/>
    </row>
    <row r="26" spans="1:12" ht="29.25" customHeight="1">
      <c r="A26" s="303"/>
      <c r="B26" s="291"/>
      <c r="C26" s="293"/>
      <c r="D26" s="84">
        <v>57050</v>
      </c>
      <c r="E26" s="80" t="s">
        <v>268</v>
      </c>
      <c r="F26" s="35">
        <v>44652</v>
      </c>
      <c r="G26" s="35">
        <v>44715</v>
      </c>
      <c r="H26" s="291"/>
      <c r="I26" s="294"/>
      <c r="J26" s="45" t="s">
        <v>278</v>
      </c>
      <c r="K26" s="44" t="s">
        <v>14</v>
      </c>
      <c r="L26" s="304"/>
    </row>
    <row r="27" spans="1:12" ht="28.5" customHeight="1">
      <c r="A27" s="303"/>
      <c r="B27" s="291"/>
      <c r="C27" s="293"/>
      <c r="D27" s="84">
        <v>99000</v>
      </c>
      <c r="E27" s="80" t="s">
        <v>269</v>
      </c>
      <c r="F27" s="35">
        <v>44652</v>
      </c>
      <c r="G27" s="35">
        <v>44715</v>
      </c>
      <c r="H27" s="291"/>
      <c r="I27" s="294"/>
      <c r="J27" s="45" t="s">
        <v>279</v>
      </c>
      <c r="K27" s="44" t="s">
        <v>14</v>
      </c>
      <c r="L27" s="304"/>
    </row>
    <row r="28" spans="1:12" ht="34.5" customHeight="1">
      <c r="A28" s="303"/>
      <c r="B28" s="291"/>
      <c r="C28" s="293"/>
      <c r="D28" s="84">
        <v>4200</v>
      </c>
      <c r="E28" s="80" t="s">
        <v>270</v>
      </c>
      <c r="F28" s="35">
        <v>44652</v>
      </c>
      <c r="G28" s="35">
        <v>44715</v>
      </c>
      <c r="H28" s="291"/>
      <c r="I28" s="294"/>
      <c r="J28" s="45" t="s">
        <v>280</v>
      </c>
      <c r="K28" s="44" t="s">
        <v>14</v>
      </c>
      <c r="L28" s="304"/>
    </row>
    <row r="29" spans="1:12" ht="33.75" customHeight="1">
      <c r="A29" s="303"/>
      <c r="B29" s="291"/>
      <c r="C29" s="293"/>
      <c r="D29" s="84">
        <v>12300</v>
      </c>
      <c r="E29" s="80" t="s">
        <v>243</v>
      </c>
      <c r="F29" s="35">
        <v>44652</v>
      </c>
      <c r="G29" s="35">
        <v>44715</v>
      </c>
      <c r="H29" s="291"/>
      <c r="I29" s="294"/>
      <c r="J29" s="45" t="s">
        <v>281</v>
      </c>
      <c r="K29" s="44" t="s">
        <v>14</v>
      </c>
      <c r="L29" s="304"/>
    </row>
    <row r="30" spans="1:12" ht="33.75" customHeight="1">
      <c r="A30" s="303"/>
      <c r="B30" s="291"/>
      <c r="C30" s="293"/>
      <c r="D30" s="84">
        <v>58050</v>
      </c>
      <c r="E30" s="80" t="s">
        <v>271</v>
      </c>
      <c r="F30" s="35">
        <v>44652</v>
      </c>
      <c r="G30" s="35">
        <v>44715</v>
      </c>
      <c r="H30" s="291"/>
      <c r="I30" s="294"/>
      <c r="J30" s="45" t="s">
        <v>282</v>
      </c>
      <c r="K30" s="44" t="s">
        <v>14</v>
      </c>
      <c r="L30" s="304"/>
    </row>
    <row r="31" spans="1:12" ht="34.5" customHeight="1">
      <c r="A31" s="303"/>
      <c r="B31" s="291"/>
      <c r="C31" s="293"/>
      <c r="D31" s="84">
        <v>10700</v>
      </c>
      <c r="E31" s="80" t="s">
        <v>243</v>
      </c>
      <c r="F31" s="35">
        <v>44655</v>
      </c>
      <c r="G31" s="35">
        <v>44715</v>
      </c>
      <c r="H31" s="291"/>
      <c r="I31" s="294"/>
      <c r="J31" s="45" t="s">
        <v>283</v>
      </c>
      <c r="K31" s="44" t="s">
        <v>14</v>
      </c>
      <c r="L31" s="304"/>
    </row>
    <row r="32" spans="1:12" ht="34.5" customHeight="1">
      <c r="A32" s="303"/>
      <c r="B32" s="291"/>
      <c r="C32" s="293"/>
      <c r="D32" s="84">
        <v>94500</v>
      </c>
      <c r="E32" s="80" t="s">
        <v>266</v>
      </c>
      <c r="F32" s="35">
        <v>44655</v>
      </c>
      <c r="G32" s="35">
        <v>44715</v>
      </c>
      <c r="H32" s="291"/>
      <c r="I32" s="294"/>
      <c r="J32" s="45" t="s">
        <v>284</v>
      </c>
      <c r="K32" s="44" t="s">
        <v>14</v>
      </c>
      <c r="L32" s="304"/>
    </row>
    <row r="33" spans="1:13" ht="28.5" customHeight="1">
      <c r="A33" s="303"/>
      <c r="B33" s="291"/>
      <c r="C33" s="293"/>
      <c r="D33" s="84">
        <v>80000</v>
      </c>
      <c r="E33" s="80" t="s">
        <v>264</v>
      </c>
      <c r="F33" s="35">
        <v>44673</v>
      </c>
      <c r="G33" s="35">
        <v>44715</v>
      </c>
      <c r="H33" s="291"/>
      <c r="I33" s="294"/>
      <c r="J33" s="45" t="s">
        <v>332</v>
      </c>
      <c r="K33" s="44" t="s">
        <v>14</v>
      </c>
      <c r="L33" s="304"/>
    </row>
    <row r="34" spans="1:13" ht="36.75" customHeight="1">
      <c r="A34" s="307">
        <v>8</v>
      </c>
      <c r="B34" s="291" t="s">
        <v>219</v>
      </c>
      <c r="C34" s="293" t="s">
        <v>261</v>
      </c>
      <c r="D34" s="84">
        <v>14746.5</v>
      </c>
      <c r="E34" s="80" t="s">
        <v>287</v>
      </c>
      <c r="F34" s="293">
        <v>44685</v>
      </c>
      <c r="G34" s="293">
        <v>44775</v>
      </c>
      <c r="H34" s="291" t="s">
        <v>321</v>
      </c>
      <c r="I34" s="294">
        <v>44685</v>
      </c>
      <c r="J34" s="45" t="s">
        <v>289</v>
      </c>
      <c r="K34" s="44" t="s">
        <v>14</v>
      </c>
      <c r="L34" s="308" t="s">
        <v>397</v>
      </c>
    </row>
    <row r="35" spans="1:13" ht="36.75" customHeight="1">
      <c r="A35" s="307"/>
      <c r="B35" s="291"/>
      <c r="C35" s="293"/>
      <c r="D35" s="84">
        <v>59602.98</v>
      </c>
      <c r="E35" s="80" t="s">
        <v>288</v>
      </c>
      <c r="F35" s="293"/>
      <c r="G35" s="293"/>
      <c r="H35" s="291"/>
      <c r="I35" s="294"/>
      <c r="J35" s="45" t="s">
        <v>290</v>
      </c>
      <c r="K35" s="44" t="s">
        <v>14</v>
      </c>
      <c r="L35" s="308"/>
    </row>
    <row r="36" spans="1:13" ht="28.5" customHeight="1">
      <c r="A36" s="307"/>
      <c r="B36" s="291"/>
      <c r="C36" s="293"/>
      <c r="D36" s="84">
        <v>39324</v>
      </c>
      <c r="E36" s="80" t="s">
        <v>287</v>
      </c>
      <c r="F36" s="293"/>
      <c r="G36" s="293"/>
      <c r="H36" s="291"/>
      <c r="I36" s="294"/>
      <c r="J36" s="63" t="s">
        <v>291</v>
      </c>
      <c r="K36" s="44" t="s">
        <v>14</v>
      </c>
      <c r="L36" s="308"/>
    </row>
    <row r="37" spans="1:13" ht="61.5" customHeight="1">
      <c r="A37" s="307">
        <v>9</v>
      </c>
      <c r="B37" s="291" t="s">
        <v>221</v>
      </c>
      <c r="C37" s="293" t="s">
        <v>223</v>
      </c>
      <c r="D37" s="84">
        <v>79871</v>
      </c>
      <c r="E37" s="80" t="s">
        <v>292</v>
      </c>
      <c r="F37" s="297">
        <v>44687</v>
      </c>
      <c r="G37" s="297">
        <v>44746</v>
      </c>
      <c r="H37" s="291" t="s">
        <v>322</v>
      </c>
      <c r="I37" s="294">
        <v>44687</v>
      </c>
      <c r="J37" s="63" t="s">
        <v>294</v>
      </c>
      <c r="K37" s="44" t="s">
        <v>14</v>
      </c>
      <c r="L37" s="308" t="s">
        <v>395</v>
      </c>
    </row>
    <row r="38" spans="1:13" ht="45.75" customHeight="1">
      <c r="A38" s="307"/>
      <c r="B38" s="291"/>
      <c r="C38" s="293"/>
      <c r="D38" s="84">
        <v>20153</v>
      </c>
      <c r="E38" s="80" t="s">
        <v>293</v>
      </c>
      <c r="F38" s="297"/>
      <c r="G38" s="297"/>
      <c r="H38" s="291"/>
      <c r="I38" s="294"/>
      <c r="J38" s="63" t="s">
        <v>295</v>
      </c>
      <c r="K38" s="44" t="s">
        <v>14</v>
      </c>
      <c r="L38" s="308"/>
    </row>
    <row r="39" spans="1:13" ht="56.25" customHeight="1" thickBot="1">
      <c r="A39" s="113">
        <v>10</v>
      </c>
      <c r="B39" s="103" t="s">
        <v>222</v>
      </c>
      <c r="C39" s="103" t="s">
        <v>297</v>
      </c>
      <c r="D39" s="114">
        <v>180000</v>
      </c>
      <c r="E39" s="103" t="s">
        <v>296</v>
      </c>
      <c r="F39" s="116">
        <v>44655</v>
      </c>
      <c r="G39" s="116">
        <v>44700</v>
      </c>
      <c r="H39" s="103" t="s">
        <v>323</v>
      </c>
      <c r="I39" s="309">
        <v>44655</v>
      </c>
      <c r="J39" s="109" t="s">
        <v>285</v>
      </c>
      <c r="K39" s="109" t="s">
        <v>170</v>
      </c>
      <c r="L39" s="115" t="s">
        <v>396</v>
      </c>
    </row>
    <row r="40" spans="1:13" ht="18" customHeight="1">
      <c r="A40" s="21"/>
      <c r="B40" s="110"/>
      <c r="C40" s="21"/>
      <c r="D40" s="21"/>
      <c r="E40" s="111"/>
      <c r="F40" s="21"/>
      <c r="G40" s="21"/>
      <c r="H40" s="21"/>
      <c r="I40" s="21"/>
      <c r="J40" s="21"/>
      <c r="K40" s="21"/>
      <c r="L40" s="112"/>
      <c r="M40" s="21"/>
    </row>
    <row r="41" spans="1:13" ht="30.75" customHeight="1">
      <c r="A41" s="21"/>
      <c r="B41" s="21"/>
      <c r="C41" s="21"/>
      <c r="D41" s="21"/>
      <c r="E41" s="111"/>
      <c r="F41" s="21"/>
      <c r="G41" s="21"/>
      <c r="H41" s="21"/>
      <c r="I41" s="21"/>
      <c r="J41" s="21"/>
      <c r="K41" s="21"/>
      <c r="L41" s="112"/>
      <c r="M41" s="21"/>
    </row>
    <row r="42" spans="1:13" ht="33" customHeight="1" thickBot="1">
      <c r="A42" s="21"/>
      <c r="B42" s="245"/>
      <c r="C42" s="21"/>
      <c r="D42" s="21"/>
      <c r="E42" s="111"/>
      <c r="F42" s="21"/>
      <c r="G42" s="21"/>
      <c r="H42" s="21"/>
      <c r="I42" s="21"/>
      <c r="J42" s="21"/>
      <c r="K42" s="21"/>
      <c r="L42" s="112"/>
      <c r="M42" s="21"/>
    </row>
    <row r="43" spans="1:13" ht="18" customHeight="1">
      <c r="A43" s="21"/>
      <c r="B43" s="218" t="s">
        <v>394</v>
      </c>
      <c r="C43" s="21"/>
      <c r="D43" s="21"/>
      <c r="E43" s="111"/>
      <c r="F43" s="21"/>
      <c r="G43" s="21"/>
      <c r="H43" s="21"/>
      <c r="I43" s="21"/>
      <c r="J43" s="21"/>
      <c r="K43" s="21"/>
      <c r="L43" s="112"/>
      <c r="M43" s="21"/>
    </row>
    <row r="44" spans="1:13" ht="18" customHeight="1">
      <c r="A44" s="21"/>
      <c r="B44" s="218" t="s">
        <v>391</v>
      </c>
      <c r="C44" s="21"/>
      <c r="D44" s="21"/>
      <c r="E44" s="111"/>
      <c r="F44" s="21"/>
      <c r="G44" s="21"/>
      <c r="H44" s="21"/>
      <c r="I44" s="21"/>
      <c r="J44" s="21"/>
      <c r="K44" s="21"/>
      <c r="L44" s="112"/>
      <c r="M44" s="21"/>
    </row>
    <row r="45" spans="1:13" ht="18" customHeight="1">
      <c r="A45" s="21"/>
      <c r="B45" s="21"/>
      <c r="C45" s="21"/>
      <c r="D45" s="21"/>
      <c r="E45" s="111"/>
      <c r="F45" s="21"/>
      <c r="G45" s="21"/>
      <c r="H45" s="21"/>
      <c r="I45" s="21"/>
      <c r="J45" s="21"/>
      <c r="K45" s="21"/>
      <c r="L45" s="112"/>
      <c r="M45" s="21"/>
    </row>
    <row r="46" spans="1:13" ht="18" customHeight="1">
      <c r="A46" s="21"/>
      <c r="B46" s="21"/>
      <c r="C46" s="21"/>
      <c r="D46" s="21"/>
      <c r="E46" s="111"/>
      <c r="F46" s="21"/>
      <c r="G46" s="21"/>
      <c r="H46" s="21"/>
      <c r="I46" s="21"/>
      <c r="J46" s="21"/>
      <c r="K46" s="21"/>
      <c r="L46" s="112"/>
      <c r="M46" s="21"/>
    </row>
    <row r="47" spans="1:13" ht="18" customHeight="1">
      <c r="A47" s="21"/>
      <c r="B47" s="21"/>
      <c r="C47" s="21"/>
      <c r="D47" s="21"/>
      <c r="E47" s="111"/>
      <c r="F47" s="21"/>
      <c r="G47" s="21"/>
      <c r="H47" s="21"/>
      <c r="I47" s="21"/>
      <c r="J47" s="21"/>
      <c r="K47" s="21"/>
      <c r="L47" s="112"/>
      <c r="M47" s="21"/>
    </row>
    <row r="48" spans="1:13" ht="18" customHeight="1">
      <c r="A48" s="21"/>
      <c r="B48" s="21"/>
      <c r="C48" s="21"/>
      <c r="D48" s="21"/>
      <c r="E48" s="111"/>
      <c r="F48" s="21"/>
      <c r="G48" s="21"/>
      <c r="H48" s="21"/>
      <c r="I48" s="21"/>
      <c r="J48" s="21"/>
      <c r="K48" s="21"/>
      <c r="L48" s="112"/>
      <c r="M48" s="21"/>
    </row>
    <row r="49" spans="1:13">
      <c r="A49" s="21"/>
      <c r="B49" s="21"/>
      <c r="C49" s="21"/>
      <c r="D49" s="21"/>
      <c r="E49" s="111"/>
      <c r="F49" s="21"/>
      <c r="G49" s="21"/>
      <c r="H49" s="21"/>
      <c r="I49" s="21"/>
      <c r="J49" s="21"/>
      <c r="K49" s="21"/>
      <c r="L49" s="112"/>
      <c r="M49" s="21"/>
    </row>
    <row r="50" spans="1:13">
      <c r="A50" s="21"/>
      <c r="B50" s="21"/>
      <c r="C50" s="21"/>
      <c r="D50" s="21"/>
      <c r="E50" s="111"/>
      <c r="F50" s="21"/>
      <c r="G50" s="21"/>
      <c r="H50" s="21"/>
      <c r="I50" s="21"/>
      <c r="J50" s="21"/>
      <c r="K50" s="21"/>
      <c r="L50" s="112"/>
      <c r="M50" s="21"/>
    </row>
  </sheetData>
  <mergeCells count="48">
    <mergeCell ref="I20:I33"/>
    <mergeCell ref="L20:L33"/>
    <mergeCell ref="A4:A8"/>
    <mergeCell ref="A9:A11"/>
    <mergeCell ref="A12:A17"/>
    <mergeCell ref="A20:A33"/>
    <mergeCell ref="B20:B33"/>
    <mergeCell ref="C20:C33"/>
    <mergeCell ref="H20:H33"/>
    <mergeCell ref="H9:H11"/>
    <mergeCell ref="I9:I11"/>
    <mergeCell ref="L9:L11"/>
    <mergeCell ref="B12:B17"/>
    <mergeCell ref="C12:C17"/>
    <mergeCell ref="G12:G17"/>
    <mergeCell ref="H12:H17"/>
    <mergeCell ref="I12:I17"/>
    <mergeCell ref="L12:L17"/>
    <mergeCell ref="B9:B11"/>
    <mergeCell ref="C9:C11"/>
    <mergeCell ref="F9:F11"/>
    <mergeCell ref="G9:G11"/>
    <mergeCell ref="F12:F17"/>
    <mergeCell ref="A1:L1"/>
    <mergeCell ref="F2:G2"/>
    <mergeCell ref="B4:B8"/>
    <mergeCell ref="C4:C8"/>
    <mergeCell ref="F4:F8"/>
    <mergeCell ref="G4:G8"/>
    <mergeCell ref="H4:H8"/>
    <mergeCell ref="I4:I8"/>
    <mergeCell ref="L4:L8"/>
    <mergeCell ref="I34:I36"/>
    <mergeCell ref="L34:L36"/>
    <mergeCell ref="B37:B38"/>
    <mergeCell ref="A37:A38"/>
    <mergeCell ref="L37:L38"/>
    <mergeCell ref="C37:C38"/>
    <mergeCell ref="H37:H38"/>
    <mergeCell ref="I37:I38"/>
    <mergeCell ref="H34:H36"/>
    <mergeCell ref="B34:B36"/>
    <mergeCell ref="A34:A36"/>
    <mergeCell ref="C34:C36"/>
    <mergeCell ref="F34:F36"/>
    <mergeCell ref="G34:G36"/>
    <mergeCell ref="F37:F38"/>
    <mergeCell ref="G37:G38"/>
  </mergeCells>
  <phoneticPr fontId="16" type="noConversion"/>
  <conditionalFormatting sqref="B3">
    <cfRule type="duplicateValues" dxfId="11" priority="13"/>
  </conditionalFormatting>
  <conditionalFormatting sqref="B4">
    <cfRule type="duplicateValues" dxfId="10" priority="11"/>
  </conditionalFormatting>
  <conditionalFormatting sqref="B9">
    <cfRule type="duplicateValues" dxfId="9" priority="10"/>
  </conditionalFormatting>
  <conditionalFormatting sqref="B12">
    <cfRule type="duplicateValues" dxfId="8" priority="9"/>
  </conditionalFormatting>
  <conditionalFormatting sqref="B18">
    <cfRule type="duplicateValues" dxfId="7" priority="8"/>
  </conditionalFormatting>
  <conditionalFormatting sqref="B19">
    <cfRule type="duplicateValues" dxfId="6" priority="7"/>
  </conditionalFormatting>
  <conditionalFormatting sqref="B20:B21">
    <cfRule type="duplicateValues" dxfId="5" priority="6"/>
  </conditionalFormatting>
  <conditionalFormatting sqref="B34">
    <cfRule type="duplicateValues" dxfId="4" priority="5"/>
  </conditionalFormatting>
  <conditionalFormatting sqref="B37">
    <cfRule type="duplicateValues" dxfId="3" priority="4"/>
  </conditionalFormatting>
  <conditionalFormatting sqref="B39">
    <cfRule type="duplicateValues" dxfId="2" priority="3"/>
  </conditionalFormatting>
  <conditionalFormatting sqref="B40">
    <cfRule type="duplicateValues" dxfId="1" priority="2"/>
  </conditionalFormatting>
  <conditionalFormatting sqref="D39">
    <cfRule type="duplicateValues" dxfId="0" priority="1"/>
  </conditionalFormatting>
  <pageMargins left="0.62992125984251968" right="0.62992125984251968" top="0.39370078740157483" bottom="0.35433070866141736" header="0.31496062992125984" footer="0.31496062992125984"/>
  <pageSetup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5139-751C-4E50-BF3D-51EF62C7060D}">
  <dimension ref="A1:L17"/>
  <sheetViews>
    <sheetView tabSelected="1" zoomScale="80" zoomScaleNormal="80" workbookViewId="0">
      <selection activeCell="G20" sqref="G20"/>
    </sheetView>
  </sheetViews>
  <sheetFormatPr baseColWidth="10" defaultRowHeight="15"/>
  <cols>
    <col min="1" max="1" width="5" style="20" bestFit="1" customWidth="1"/>
    <col min="2" max="2" width="30.28515625" style="20" customWidth="1"/>
    <col min="3" max="3" width="17.28515625" style="20" customWidth="1"/>
    <col min="4" max="4" width="17.140625" style="20" customWidth="1"/>
    <col min="5" max="5" width="20" style="20" customWidth="1"/>
    <col min="6" max="6" width="15.85546875" style="20" customWidth="1"/>
    <col min="7" max="7" width="17.85546875" style="20" customWidth="1"/>
    <col min="8" max="8" width="20.7109375" style="20" customWidth="1"/>
    <col min="9" max="9" width="19.7109375" style="20" customWidth="1"/>
    <col min="10" max="10" width="21.85546875" style="20" customWidth="1"/>
    <col min="11" max="11" width="17.42578125" style="20" customWidth="1"/>
    <col min="12" max="12" width="23.42578125" style="20" customWidth="1"/>
    <col min="13" max="16384" width="11.42578125" style="20"/>
  </cols>
  <sheetData>
    <row r="1" spans="1:12" s="18" customFormat="1" ht="28.5" customHeight="1">
      <c r="A1" s="281" t="s">
        <v>392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3"/>
    </row>
    <row r="2" spans="1:12" s="92" customFormat="1" ht="72.75" thickBot="1">
      <c r="A2" s="94" t="s">
        <v>0</v>
      </c>
      <c r="B2" s="202" t="s">
        <v>1</v>
      </c>
      <c r="C2" s="202" t="s">
        <v>6</v>
      </c>
      <c r="D2" s="202" t="s">
        <v>2</v>
      </c>
      <c r="E2" s="202" t="s">
        <v>3</v>
      </c>
      <c r="F2" s="284" t="s">
        <v>7</v>
      </c>
      <c r="G2" s="284"/>
      <c r="H2" s="202" t="s">
        <v>10</v>
      </c>
      <c r="I2" s="202" t="s">
        <v>8</v>
      </c>
      <c r="J2" s="202" t="s">
        <v>9</v>
      </c>
      <c r="K2" s="202" t="s">
        <v>5</v>
      </c>
      <c r="L2" s="95" t="s">
        <v>12</v>
      </c>
    </row>
    <row r="3" spans="1:12" s="18" customFormat="1" ht="71.25">
      <c r="A3" s="233">
        <v>1</v>
      </c>
      <c r="B3" s="88" t="s">
        <v>52</v>
      </c>
      <c r="C3" s="199" t="s">
        <v>223</v>
      </c>
      <c r="D3" s="89" t="s">
        <v>54</v>
      </c>
      <c r="E3" s="90" t="s">
        <v>53</v>
      </c>
      <c r="F3" s="56" t="s">
        <v>55</v>
      </c>
      <c r="G3" s="206" t="s">
        <v>389</v>
      </c>
      <c r="H3" s="91" t="s">
        <v>51</v>
      </c>
      <c r="I3" s="29">
        <v>44641</v>
      </c>
      <c r="J3" s="87" t="s">
        <v>179</v>
      </c>
      <c r="K3" s="87" t="s">
        <v>14</v>
      </c>
      <c r="L3" s="201" t="s">
        <v>331</v>
      </c>
    </row>
    <row r="4" spans="1:12" s="18" customFormat="1" ht="41.25" customHeight="1" thickBot="1">
      <c r="A4" s="234"/>
      <c r="B4" s="235"/>
      <c r="C4" s="236"/>
      <c r="D4" s="237"/>
      <c r="E4" s="238"/>
      <c r="F4" s="239"/>
      <c r="G4" s="240"/>
      <c r="H4" s="241"/>
      <c r="I4" s="242"/>
      <c r="J4" s="243"/>
      <c r="K4" s="243"/>
      <c r="L4" s="104"/>
    </row>
    <row r="5" spans="1:12" s="18" customFormat="1" ht="41.25" customHeight="1">
      <c r="A5" s="222"/>
      <c r="B5" s="223"/>
      <c r="C5" s="224"/>
      <c r="D5" s="225"/>
      <c r="E5" s="226"/>
      <c r="F5" s="227"/>
      <c r="G5" s="228"/>
      <c r="H5" s="229"/>
      <c r="I5" s="227"/>
      <c r="J5" s="226"/>
      <c r="K5" s="226"/>
      <c r="L5" s="97"/>
    </row>
    <row r="6" spans="1:12" s="18" customFormat="1" ht="30" customHeight="1">
      <c r="A6" s="222"/>
      <c r="C6" s="224"/>
      <c r="D6" s="225"/>
      <c r="E6" s="226"/>
      <c r="F6" s="227"/>
      <c r="G6" s="228"/>
      <c r="H6" s="222"/>
      <c r="I6" s="227"/>
      <c r="J6" s="226"/>
      <c r="K6" s="226"/>
      <c r="L6" s="97"/>
    </row>
    <row r="7" spans="1:12" s="18" customFormat="1" ht="27.75" customHeight="1">
      <c r="A7" s="222"/>
      <c r="C7" s="224"/>
      <c r="D7" s="225"/>
      <c r="E7" s="226"/>
      <c r="F7" s="227"/>
      <c r="G7" s="228"/>
      <c r="H7" s="229"/>
      <c r="I7" s="227"/>
      <c r="J7" s="226"/>
      <c r="K7" s="226"/>
      <c r="L7" s="97"/>
    </row>
    <row r="8" spans="1:12" s="18" customFormat="1" ht="41.25" customHeight="1" thickBot="1">
      <c r="A8" s="222"/>
      <c r="B8" s="246"/>
      <c r="C8" s="224"/>
      <c r="D8" s="225"/>
      <c r="E8" s="226"/>
      <c r="F8" s="227"/>
      <c r="G8" s="228"/>
      <c r="H8" s="229"/>
      <c r="I8" s="227"/>
      <c r="J8" s="226"/>
      <c r="K8" s="226"/>
      <c r="L8" s="97"/>
    </row>
    <row r="9" spans="1:12" s="18" customFormat="1" ht="41.25" customHeight="1">
      <c r="A9" s="222"/>
      <c r="B9" s="218" t="s">
        <v>390</v>
      </c>
      <c r="C9" s="224"/>
      <c r="D9" s="225"/>
      <c r="E9" s="226"/>
      <c r="F9" s="227"/>
      <c r="G9" s="228"/>
      <c r="H9" s="229"/>
      <c r="I9" s="227"/>
      <c r="J9" s="226"/>
      <c r="K9" s="226"/>
      <c r="L9" s="97"/>
    </row>
    <row r="10" spans="1:12" s="18" customFormat="1" ht="41.25" customHeight="1">
      <c r="A10" s="222"/>
      <c r="B10" s="218" t="s">
        <v>391</v>
      </c>
      <c r="C10" s="224"/>
      <c r="D10" s="225"/>
      <c r="E10" s="226"/>
      <c r="F10" s="227"/>
      <c r="G10" s="228"/>
      <c r="H10" s="229"/>
      <c r="I10" s="227"/>
      <c r="J10" s="226"/>
      <c r="K10" s="226"/>
      <c r="L10" s="97"/>
    </row>
    <row r="11" spans="1:12" s="18" customFormat="1" ht="41.25" customHeight="1">
      <c r="A11" s="222"/>
      <c r="B11" s="223"/>
      <c r="C11" s="224"/>
      <c r="D11" s="225"/>
      <c r="E11" s="226"/>
      <c r="F11" s="227"/>
      <c r="G11" s="228"/>
      <c r="H11" s="229"/>
      <c r="I11" s="227"/>
      <c r="J11" s="226"/>
      <c r="K11" s="226"/>
      <c r="L11" s="97"/>
    </row>
    <row r="12" spans="1:12" s="18" customFormat="1" ht="41.25" customHeight="1">
      <c r="A12" s="222"/>
      <c r="B12" s="223"/>
      <c r="C12" s="224"/>
      <c r="D12" s="225"/>
      <c r="E12" s="226"/>
      <c r="F12" s="227"/>
      <c r="G12" s="228"/>
      <c r="H12" s="229"/>
      <c r="I12" s="227"/>
      <c r="J12" s="226"/>
      <c r="K12" s="226"/>
      <c r="L12" s="97"/>
    </row>
    <row r="13" spans="1:12" s="18" customFormat="1" ht="41.25" customHeight="1">
      <c r="A13" s="222"/>
      <c r="B13" s="223"/>
      <c r="C13" s="224"/>
      <c r="D13" s="225"/>
      <c r="E13" s="226"/>
      <c r="F13" s="227"/>
      <c r="G13" s="228"/>
      <c r="H13" s="229"/>
      <c r="I13" s="227"/>
      <c r="J13" s="226"/>
      <c r="K13" s="226"/>
      <c r="L13" s="97"/>
    </row>
    <row r="14" spans="1:12" s="18" customFormat="1" ht="41.25" customHeight="1">
      <c r="A14" s="222"/>
      <c r="B14" s="223"/>
      <c r="C14" s="224"/>
      <c r="D14" s="225"/>
      <c r="E14" s="226"/>
      <c r="F14" s="227"/>
      <c r="G14" s="228"/>
      <c r="H14" s="229"/>
      <c r="I14" s="227"/>
      <c r="J14" s="226"/>
      <c r="K14" s="226"/>
      <c r="L14" s="97"/>
    </row>
    <row r="15" spans="1:12" s="18" customFormat="1" ht="41.25" customHeight="1">
      <c r="A15" s="222"/>
      <c r="B15" s="223"/>
      <c r="C15" s="224"/>
      <c r="D15" s="225"/>
      <c r="E15" s="226"/>
      <c r="F15" s="227"/>
      <c r="G15" s="228"/>
      <c r="H15" s="229"/>
      <c r="I15" s="227"/>
      <c r="J15" s="226"/>
      <c r="K15" s="226"/>
      <c r="L15" s="97"/>
    </row>
    <row r="16" spans="1:12" s="18" customFormat="1">
      <c r="A16" s="230"/>
      <c r="B16" s="231"/>
      <c r="C16" s="231"/>
      <c r="D16" s="232"/>
      <c r="E16" s="231"/>
      <c r="F16" s="227"/>
      <c r="G16" s="228"/>
      <c r="H16" s="226"/>
      <c r="I16" s="227"/>
      <c r="J16" s="226"/>
      <c r="K16" s="226"/>
      <c r="L16" s="97"/>
    </row>
    <row r="17" spans="1:12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</row>
  </sheetData>
  <mergeCells count="2">
    <mergeCell ref="A1:L1"/>
    <mergeCell ref="F2:G2"/>
  </mergeCells>
  <pageMargins left="0.51181102362204722" right="0.70866141732283472" top="1.3385826771653544" bottom="0.74803149606299213" header="0.31496062992125984" footer="0.31496062992125984"/>
  <pageSetup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"/>
  <sheetViews>
    <sheetView zoomScale="90" zoomScaleNormal="90" workbookViewId="0">
      <selection activeCell="F19" sqref="F19"/>
    </sheetView>
  </sheetViews>
  <sheetFormatPr baseColWidth="10" defaultColWidth="11.42578125" defaultRowHeight="13.5"/>
  <cols>
    <col min="1" max="1" width="6.140625" style="11" customWidth="1"/>
    <col min="2" max="2" width="21.42578125" style="13" customWidth="1"/>
    <col min="3" max="4" width="18.28515625" style="13" customWidth="1"/>
    <col min="5" max="5" width="17.140625" style="22" customWidth="1"/>
    <col min="6" max="7" width="19.5703125" style="1" customWidth="1"/>
    <col min="8" max="8" width="17.7109375" style="13" customWidth="1"/>
    <col min="9" max="9" width="18.28515625" style="13" customWidth="1"/>
    <col min="10" max="10" width="17.85546875" style="16" customWidth="1"/>
    <col min="11" max="11" width="16.5703125" style="13" customWidth="1"/>
    <col min="12" max="12" width="31" style="13" customWidth="1"/>
    <col min="13" max="16384" width="11.42578125" style="1"/>
  </cols>
  <sheetData>
    <row r="1" spans="1:13" ht="26.25" customHeight="1">
      <c r="A1" s="285" t="s">
        <v>208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7"/>
    </row>
    <row r="2" spans="1:13" s="18" customFormat="1" ht="47.25">
      <c r="A2" s="203" t="s">
        <v>0</v>
      </c>
      <c r="B2" s="23" t="s">
        <v>1</v>
      </c>
      <c r="C2" s="23" t="s">
        <v>6</v>
      </c>
      <c r="D2" s="23" t="s">
        <v>2</v>
      </c>
      <c r="E2" s="23" t="s">
        <v>3</v>
      </c>
      <c r="F2" s="288" t="s">
        <v>7</v>
      </c>
      <c r="G2" s="289"/>
      <c r="H2" s="28" t="s">
        <v>10</v>
      </c>
      <c r="I2" s="23" t="s">
        <v>22</v>
      </c>
      <c r="J2" s="23" t="s">
        <v>13</v>
      </c>
      <c r="K2" s="23" t="s">
        <v>4</v>
      </c>
      <c r="L2" s="151" t="s">
        <v>12</v>
      </c>
    </row>
    <row r="3" spans="1:13" s="18" customFormat="1" ht="15.75" thickBot="1">
      <c r="A3" s="204"/>
      <c r="B3" s="152"/>
      <c r="C3" s="153"/>
      <c r="D3" s="154"/>
      <c r="E3" s="155"/>
      <c r="F3" s="156"/>
      <c r="G3" s="156"/>
      <c r="H3" s="157"/>
      <c r="I3" s="158"/>
      <c r="J3" s="159"/>
      <c r="K3" s="160"/>
      <c r="L3" s="161"/>
      <c r="M3" s="25"/>
    </row>
    <row r="4" spans="1:13" s="18" customFormat="1" ht="15">
      <c r="A4" s="205"/>
      <c r="B4" s="139"/>
      <c r="C4" s="139"/>
      <c r="D4" s="140"/>
      <c r="E4" s="141"/>
      <c r="F4" s="111"/>
      <c r="G4" s="111"/>
      <c r="H4" s="142"/>
      <c r="I4" s="143"/>
      <c r="J4" s="144"/>
      <c r="K4" s="145"/>
      <c r="L4" s="146"/>
      <c r="M4" s="25"/>
    </row>
    <row r="5" spans="1:13" s="18" customFormat="1" ht="15">
      <c r="A5" s="205"/>
      <c r="B5" s="139"/>
      <c r="C5" s="139"/>
      <c r="D5" s="140"/>
      <c r="E5" s="141"/>
      <c r="F5" s="111"/>
      <c r="G5" s="111"/>
      <c r="H5" s="142"/>
      <c r="I5" s="143"/>
      <c r="J5" s="144"/>
      <c r="K5" s="145"/>
      <c r="L5" s="146"/>
      <c r="M5" s="25"/>
    </row>
    <row r="6" spans="1:13" s="18" customFormat="1" ht="15">
      <c r="A6" s="205"/>
      <c r="B6" s="139"/>
      <c r="C6" s="139"/>
      <c r="D6" s="140"/>
      <c r="E6" s="141"/>
      <c r="F6" s="111"/>
      <c r="G6" s="111"/>
      <c r="H6" s="142"/>
      <c r="I6" s="143"/>
      <c r="J6" s="144"/>
      <c r="K6" s="145"/>
      <c r="L6" s="146"/>
      <c r="M6" s="25"/>
    </row>
    <row r="7" spans="1:13" s="18" customFormat="1" ht="15">
      <c r="A7" s="205"/>
      <c r="B7" s="139"/>
      <c r="C7" s="111"/>
      <c r="D7" s="147"/>
      <c r="E7" s="144"/>
      <c r="F7" s="111"/>
      <c r="G7" s="111"/>
      <c r="H7" s="144"/>
      <c r="I7" s="148"/>
      <c r="J7" s="142"/>
      <c r="K7" s="145"/>
      <c r="L7" s="146"/>
    </row>
    <row r="8" spans="1:13">
      <c r="A8" s="168"/>
      <c r="B8" s="15"/>
      <c r="C8" s="15"/>
      <c r="D8" s="15"/>
      <c r="E8" s="149"/>
      <c r="F8" s="2"/>
      <c r="G8" s="2"/>
      <c r="H8" s="15"/>
      <c r="I8" s="15"/>
      <c r="J8" s="150"/>
      <c r="K8" s="15"/>
      <c r="L8" s="15"/>
    </row>
    <row r="9" spans="1:13">
      <c r="A9" s="168"/>
      <c r="B9" s="15"/>
      <c r="C9" s="15"/>
      <c r="D9" s="15"/>
      <c r="E9" s="149"/>
      <c r="F9" s="2"/>
      <c r="G9" s="2"/>
      <c r="H9" s="15"/>
      <c r="I9" s="15"/>
      <c r="J9" s="150"/>
      <c r="K9" s="15"/>
      <c r="L9" s="15"/>
    </row>
  </sheetData>
  <mergeCells count="2">
    <mergeCell ref="A1:L1"/>
    <mergeCell ref="F2:G2"/>
  </mergeCells>
  <pageMargins left="0.31496062992125984" right="0.31496062992125984" top="0.55118110236220474" bottom="0.35433070866141736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LIBRE GESTIÓN</vt:lpstr>
      <vt:lpstr>LICITACIÓN PÚBLICA</vt:lpstr>
      <vt:lpstr>BOLPROS</vt:lpstr>
      <vt:lpstr>CONTRACIÓN DIRECTA</vt:lpstr>
      <vt:lpstr>RESOLUCIONES MODIF - ADENDAS</vt:lpstr>
      <vt:lpstr>BOLPROS!Títulos_a_imprimir</vt:lpstr>
      <vt:lpstr>'LIBRE GESTIÓN'!Títulos_a_imprimir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DACI_FOS7</dc:creator>
  <cp:lastModifiedBy>Luis Servellon</cp:lastModifiedBy>
  <cp:lastPrinted>2022-06-20T20:39:29Z</cp:lastPrinted>
  <dcterms:created xsi:type="dcterms:W3CDTF">2012-01-10T17:34:12Z</dcterms:created>
  <dcterms:modified xsi:type="dcterms:W3CDTF">2022-06-20T20:40:00Z</dcterms:modified>
</cp:coreProperties>
</file>