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uarios disco d admon23e01\02 eamartinez\Desktop\PUBLICACION SITIO GOBIERNO ABIERTO\AÑO 2021\UACI\"/>
    </mc:Choice>
  </mc:AlternateContent>
  <xr:revisionPtr revIDLastSave="0" documentId="13_ncr:1_{F2F45652-D0F7-433C-9D11-CBFC91E5470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ORDENES DE COMPRA" sheetId="4" r:id="rId1"/>
    <sheet name="CONTRATOS " sheetId="6" r:id="rId2"/>
  </sheets>
  <definedNames>
    <definedName name="_xlnm._FilterDatabase" localSheetId="1" hidden="1">'CONTRATOS '!$A$4:$HJ$16</definedName>
    <definedName name="_xlnm._FilterDatabase" localSheetId="0" hidden="1">'ORDENES DE COMPRA'!$A$2:$F$71</definedName>
    <definedName name="_xlnm.Print_Titles" localSheetId="1">'CONTRATOS '!$4:$4</definedName>
    <definedName name="_xlnm.Print_Titles" localSheetId="0">'ORDENES DE COMPRA'!$2:$2</definedName>
  </definedNames>
  <calcPr calcId="191029"/>
</workbook>
</file>

<file path=xl/calcChain.xml><?xml version="1.0" encoding="utf-8"?>
<calcChain xmlns="http://schemas.openxmlformats.org/spreadsheetml/2006/main">
  <c r="G16" i="6" l="1"/>
  <c r="F71" i="4" l="1"/>
</calcChain>
</file>

<file path=xl/sharedStrings.xml><?xml version="1.0" encoding="utf-8"?>
<sst xmlns="http://schemas.openxmlformats.org/spreadsheetml/2006/main" count="208" uniqueCount="161">
  <si>
    <t>TROPIGAS DE EL SALVADOR, S.A.</t>
  </si>
  <si>
    <t>SUMINISTRO GAS LICUADO DE PETROLEO PARA DIFERENTES DEPENDENCIAS  DEL ISRI</t>
  </si>
  <si>
    <t>DADA DADA &amp; CIA, S.A. DE C.V.</t>
  </si>
  <si>
    <t>SUMINISTRO DE SERVICIO DE FIREWALL  PARA LAS DIFERENTES DEPENDENCIAS DEL ISRI</t>
  </si>
  <si>
    <t>EL SALVADOR NETWORK, S.A.</t>
  </si>
  <si>
    <t>SUMINISTRO DE INTERNET PARA LAS DIFERENTES DEPENDENCIAS DEL ISRI</t>
  </si>
  <si>
    <t>MERCADO BURSATIL</t>
  </si>
  <si>
    <t>N/A</t>
  </si>
  <si>
    <t>JOSÉ EDGARDO HERNÁNDEZ PINEDA</t>
  </si>
  <si>
    <t>JOSE EDGARDO HERNÁNDEZ PINEDA</t>
  </si>
  <si>
    <t>NUMERO DE CONTRATO</t>
  </si>
  <si>
    <t xml:space="preserve">NOMBRE DEL CONTRATISTA </t>
  </si>
  <si>
    <t>CODIGO DEL PROCESO</t>
  </si>
  <si>
    <t>MONTO ADJUDICADO</t>
  </si>
  <si>
    <t>ALEXANDER ERNESTO MAJANO</t>
  </si>
  <si>
    <t>TOM ALBERTO HERNÁNDEZ CHÁVEZ</t>
  </si>
  <si>
    <t xml:space="preserve">SUMINISTRO COMERCIAL, S.A. DE C.V. </t>
  </si>
  <si>
    <t>DIPROMEQUI, S.A. DE C.V.</t>
  </si>
  <si>
    <t>LINEAS DE TRANSPORTE CONSOLIDADO, S.A. DE C.V.</t>
  </si>
  <si>
    <t>SV TRADE, S.A. DE C.V.</t>
  </si>
  <si>
    <t>CARLOS ERNESTO ELIAS AVALOS</t>
  </si>
  <si>
    <t>SUMINISTROS Y FERRETERIA GENESIS, S.A. DE C.V.</t>
  </si>
  <si>
    <t>LG 02/2020</t>
  </si>
  <si>
    <t>SEGUROS E INVERSIONES, S.A.</t>
  </si>
  <si>
    <t>CONTRATACIÓN PÓLIZAS DE SEGUROS DE FIDELIDAD, AUTOMOTORES, INCENDIO TODO RIESGO, DINERO Y VALORES PARA EL ISRI PERIODO DEL 01 DE ENERO DE 2020 A LAS 0:00 HORAS AL 31 DE DICIEMBRE DE 2020 A LAS 24 HORAS</t>
  </si>
  <si>
    <t>SISTEMAS DE SEGURIDAD Y LIMPIEZA, S.A. DE C.V.</t>
  </si>
  <si>
    <t xml:space="preserve">CODIGO DE PROCESO DE COMPRA </t>
  </si>
  <si>
    <t>FECHA LEGALIZACION CONTRATO</t>
  </si>
  <si>
    <t>FECHA LEGALIZACION ORDEN DE COMPRA</t>
  </si>
  <si>
    <t>NOMBRE DEL SUMINISTRANTE</t>
  </si>
  <si>
    <t>OBJETO DE LA ORDEN DE COMPRA</t>
  </si>
  <si>
    <t>MONTO TOTAL</t>
  </si>
  <si>
    <t>NUMERO DE ORDEN DE COMPRA</t>
  </si>
  <si>
    <t>LG 02/2021</t>
  </si>
  <si>
    <t>MARIA CARMEN GUILLEN</t>
  </si>
  <si>
    <t>SUMINISTRO DE CONFECCIÓN DE UNIFORMES PARA EL PERSONAL DE LAS DIFERENTES DEPENDENCIAS DEL ISRI</t>
  </si>
  <si>
    <t>TEXVASA, S.A. DE C.V.</t>
  </si>
  <si>
    <t>LG 06/2021</t>
  </si>
  <si>
    <t>LG 03/2021</t>
  </si>
  <si>
    <t>LG 08/2021</t>
  </si>
  <si>
    <t>LG 04/2021</t>
  </si>
  <si>
    <t>SUMINISTRO DE SERVICIOS DE VIGILANCIA PRIVADA Y MONITOREO DE ALARMA PARA LAS DIFERENTES DEPENDENCIAS DEL ISRI</t>
  </si>
  <si>
    <t>LG 05/2021</t>
  </si>
  <si>
    <t>INVERSIONES MDM, S.A. DE C.V.</t>
  </si>
  <si>
    <t>CONSULTORIA DISEÑO FINAL DEL PROYECTO CONSTRUCCIÓN DE TALLER DE ÓRTESIS Y PRÓTESIS DEL CENTRO DE REHABILITACIÓN INTEGRAL DE ORIENTE DEL ISRI-CRIOR, SAN MIGUEL</t>
  </si>
  <si>
    <t>LG 12/2021</t>
  </si>
  <si>
    <t>LG 07/2021</t>
  </si>
  <si>
    <t>DADA DADA Y CIA, S.A. DE C.V.</t>
  </si>
  <si>
    <t xml:space="preserve">OBJETO DEL CONTRATO </t>
  </si>
  <si>
    <t>PRORROGA LG 01/2020</t>
  </si>
  <si>
    <t>GEMA INDUSTRIAL S.A DE C.V.</t>
  </si>
  <si>
    <t>LG -0065-2021</t>
  </si>
  <si>
    <t xml:space="preserve"> SUMINISTRO DE CANOPI DE 4X4 METROS CON LOGO DEL ISRI PARA LA ADMINISTRACION SUPERIOR </t>
  </si>
  <si>
    <t xml:space="preserve">FONDO DE ACTIVIDADES ESPECIALES  DEL MINISTERIO  DE GOBERNACION </t>
  </si>
  <si>
    <t xml:space="preserve"> SERVICIO DE ELABORACION DE FORMULARIOS PARA LAS DIFERENTES DEPENDENCIAS DEL ISRI </t>
  </si>
  <si>
    <t>FARLAB, S.A. DE C.V.</t>
  </si>
  <si>
    <t xml:space="preserve">SUMINISTRO DE REACTIVOS PARA LABORATORIO CLINICO PARA CAA Y CAL DEPENDENCIA DEL ISRI </t>
  </si>
  <si>
    <t>OSCAR RAUL RAMIREZ RAMOS</t>
  </si>
  <si>
    <t>SUMINISTRO DE SERVICIO DE MEDICION DE EMISIONES CONTAMINANTES DE CALDERAS DEL CAA</t>
  </si>
  <si>
    <t>SUMINISTRO DE LEJIA, DESINFECTANTE Y DETERGENTE PARA  CAA</t>
  </si>
  <si>
    <t>SUMINISTRO DE MANTENIMIENTO DE EQUIPO BIOMEDICO DE DIFERENTES DEPENDENCIAS DEL ISRI</t>
  </si>
  <si>
    <t>CREACIONES VICTORIA, S.A. DE C.V.</t>
  </si>
  <si>
    <t>SUMINISTRO Y ELABORACION DE BANDERAS Y ASTAS PARA LA ADMINISTRACION SUPERIOR  </t>
  </si>
  <si>
    <t>GRUPO RENDEROS,S.A. DE C.V.</t>
  </si>
  <si>
    <t>SUMINISTRO DE SERVICIO DE IMPRESIÓN DE RÓTULOS PARA EL CRP DEPENDENCIA DEL ISRI</t>
  </si>
  <si>
    <t>FONDOS DE ACTIIVIDADES ESPECIALES DEL MINISTERIO DE GOBERNACION</t>
  </si>
  <si>
    <t>SUMINISTRO DE ELABBORACION DE FORMULARIOS PARA LA ADMINISTRACION SUPERIOR Y CRINA DEPENDENCIAS DEL ISRI</t>
  </si>
  <si>
    <t>SERVICIOS DE INGENIERIA  QUIMICA AVANZADA S.A DE C.V.</t>
  </si>
  <si>
    <t>SUMINISTRO DE QUIMICOS PARA CALDERA</t>
  </si>
  <si>
    <t xml:space="preserve">SUMINISTRO DE PRODUCTOS DE PELETERIA PARA LAS DIFERENTES DEPENDENCIAS DEL ISRI </t>
  </si>
  <si>
    <t>LTC, S.A DE C.V.</t>
  </si>
  <si>
    <t>BUSINES TECHNOLOGIES, S.A. DE C.V.</t>
  </si>
  <si>
    <t xml:space="preserve"> SUMINISTRO DE MANTENIMIENTO PREVENTIVO DE EQUIPO DIVERSO PARA LAS DIFERENTES DEPENDENCIAS DEL ISRI </t>
  </si>
  <si>
    <t>CORPORACION NOBLE S.A.DE C.V.</t>
  </si>
  <si>
    <t>INNOVACION GLOBAL S.A DE C.V.</t>
  </si>
  <si>
    <t xml:space="preserve">OMAR ENRIQUE RAMIREZ BELTRAN </t>
  </si>
  <si>
    <t xml:space="preserve">SERVICIO DE RECARGA DE EXTINTORES PARA DIFERENTES DEPENDENCIAS DEL ISRI </t>
  </si>
  <si>
    <t>QUALITY SERVICE AUTO S.A DE C.V.</t>
  </si>
  <si>
    <t xml:space="preserve"> SUMINISTRO DE MANTENIMIENTO  CORRECTIVO DE VEHICULO DEL ISRI PLACA No 10898 Y No 109000</t>
  </si>
  <si>
    <t>REYNA JEANNETTE CARRANZA ALVARADO</t>
  </si>
  <si>
    <t xml:space="preserve">SUMINISTRO DE PRODUCTOS DE TEXTILES PARA  DIFERENTES DEPENDENCIAS DEL ISRI </t>
  </si>
  <si>
    <t>DATAPRINT DE EL SALVADOR, S.A. DE C.V.</t>
  </si>
  <si>
    <t xml:space="preserve">SUMINISTRO DE GAS LICUADO DE PETROLEO PARA EL CAA Y CRINA DEPENDENCIA DEL ISRI </t>
  </si>
  <si>
    <t>CORPORACION NOBLE, S.A. DE C.V.</t>
  </si>
  <si>
    <t>SUMINISTRO DE REPUESTOS PARA LAVADORA DE 250 LIBRAS PARA EL AREA DE LAVANDERIA DEL CAA DEPENDENCIA DEL ISRI</t>
  </si>
  <si>
    <t>FORMULARIOS STANDARD,S.A. DE C.V.</t>
  </si>
  <si>
    <t>SUMINISTRO DE SERVICIO DE ELABORACION DE FORMULARIOS PARA LA ADMINISTRACION SUPERIOR Y CRINA DEPEDENCIAS DEL ISRI</t>
  </si>
  <si>
    <t>DISTRIBUIDORA  MEDICA Y LABORATORIOS BERMUDEZ, S.A. DE C.V.</t>
  </si>
  <si>
    <t>SUMINISTRO DE REACTIVOS  PARA  LABORATORIO  CLINICO PARA CAA, DEPENDENCIA DEL ISRI</t>
  </si>
  <si>
    <t xml:space="preserve">SUMINISTRO DE GAS LICUADO DE PETROLEO PARA EL CAA Y  DEPENDENCIA DEL ISRI </t>
  </si>
  <si>
    <t xml:space="preserve">ANA DOLORES MARTINEZ </t>
  </si>
  <si>
    <t>SUMINISTRO DE FABRICACION  DE PRENDAS DE VESTIR PARA USUARIOS DEL CAA-DEPENDENCIA DEL ISRI  </t>
  </si>
  <si>
    <t>JOSÉ EDGARDO HERNANDEZ PINEDA</t>
  </si>
  <si>
    <t>SUMINISTRO DE INSUMOS PARA LA PREPARACION DE ALIMENTOS PARA PERSONAS  </t>
  </si>
  <si>
    <t>MANTENIMIENTO DE EQUIPO  DIVERSO PARA DIFERENTES DEPENDENCIAS DEL ISRI-SEGUNDA CONVOCATORIA  </t>
  </si>
  <si>
    <t xml:space="preserve">ROY XAVIER BERRIOS HENRIQUEZ </t>
  </si>
  <si>
    <t>SERVICIO DE MANTENIMIENTO  CORRECTIVO  DE BOMBAS PARA CIRTERNAS PARA CAA,  DEPENDENCIA DEL ISRI  </t>
  </si>
  <si>
    <t>ELECTRICITYREM, S.A. DE C.V.</t>
  </si>
  <si>
    <t>SERVICIO DE REISTALACION  DE SOFTWARE DE CONTROL  DE ASISTENCIA ITR  TIME PLUS PARA CAA </t>
  </si>
  <si>
    <t xml:space="preserve">VICTOR MANUEL MENDOZA OSORIO </t>
  </si>
  <si>
    <t>SUMINISTRO DE PRODUCTOS PARA LA PREPARACION  DE ALIMENTOS  (CARNE AZUCAR)  </t>
  </si>
  <si>
    <t>INFRA DE EL SALVADOR, S.A. DE C.V.  </t>
  </si>
  <si>
    <t>SUMINISTRO DE ZAPATO INDUSTRIAL  PARA EL PERSONAL DE LAS DIFERENTES DEPENDENCIAS DEL ISRI  </t>
  </si>
  <si>
    <t>SUMINISTRO DE MATERIALES  DE FERRETERIA PARA CRP DEPENDENCIA DEL ISRI  </t>
  </si>
  <si>
    <t>COMPAÑÍA CONSTRUCTORA DE EL SALVADOR, S.A. DE C.V.</t>
  </si>
  <si>
    <t>SERVICIO DE ELABORACION  E INSTALACION DE CANALES  DE LAMINA Y DESAGUES  DE AGUAS LLUVIAS PARA EL CRIOR  DEPENDENCIA DEL ISRI-SEGUNDA CONVOCATORIA    </t>
  </si>
  <si>
    <t>SUMINISTRO DE MATERIALES DE FERRETERIA  PARA LAS DIFERENTES DEPENDENCIAS DEL ISRI  </t>
  </si>
  <si>
    <t>CARLOS EDGARDO SERRANO RODRIGUEZ</t>
  </si>
  <si>
    <t>SUMINISTRO DE MATERIALES DE LIMPIEZA  PARA EL CAA, DEPENDENCIA DEL ISRI  </t>
  </si>
  <si>
    <t>HENRRY ADONAY  HERNÁNDEZ ARTIGA</t>
  </si>
  <si>
    <t>SUMINISTRO DE ARTICULACION DE TOBILLO</t>
  </si>
  <si>
    <t>SUMINISTRO DE MATERIALES PARA ELABORACIÓN DE ORTESIS Y PROTESIS</t>
  </si>
  <si>
    <t>O AND P  DE MEXICO, S.A. DE C.V.</t>
  </si>
  <si>
    <t>FREUND DE EL SALVADOR, S.A. DE C.V.</t>
  </si>
  <si>
    <t>SUMINISTRO DE MATERIAL PARA PINTAR FACHADA PRINCIPAL  DE LA ADMINISTRACION SUPERIOR  </t>
  </si>
  <si>
    <t>FRANCIS OLIVERIO  ESPINOZA JACOBO</t>
  </si>
  <si>
    <t>SUMINISTRO DE ACCESORIOS, LLANTAS  LUBRICANTES Y REPUESTOS  PARA LAS DIFERENTES DEPENDENCIAS DEL ISRI   </t>
  </si>
  <si>
    <t>SUMINISTRO DE QUIMICOS PARA PISCINA  </t>
  </si>
  <si>
    <t>HILDA ALICIA VÁSQUEZ DE SERRANO</t>
  </si>
  <si>
    <t>LG 0076/2021</t>
  </si>
  <si>
    <t>SUMINISTRO DE CUPONES DE COMBUSTIBLE  PARA DIFERENTES DEPENDENCIAS DEL ISRI</t>
  </si>
  <si>
    <t xml:space="preserve">IMDISAR, S.A. DE C.V. </t>
  </si>
  <si>
    <t xml:space="preserve">MANTENIMIENTO DE EQUIPO  DIVERSO PARA DIDERENTES DEPENDENCIAS DEL ISRI  </t>
  </si>
  <si>
    <t>RILAZ, S.A. DE C.V.</t>
  </si>
  <si>
    <t>SUMINISTRO DE 2 CARTUCHOS  DE TONER BLACK  60F4X00EXTRA HIGH PARA IMPRESORA DE CRIOR  </t>
  </si>
  <si>
    <t xml:space="preserve">JOSE EDGARDO HERNANDEZ PINEDA </t>
  </si>
  <si>
    <t xml:space="preserve">GENERAL SUPPLY &amp; SERVICIOS, S.A. DE C.V. </t>
  </si>
  <si>
    <t>SUMINISTRO DE INSTALACION  DE PUERTA DE VIDRIO, E INSTALACION  DE VENTANA DE ALUMINIO  PARA TESORERIA  DE LA ADMINISTRACION SUPERIOR   </t>
  </si>
  <si>
    <t xml:space="preserve">OPS SISTEMAS OPERACIONALES , S.A. DE C.V. </t>
  </si>
  <si>
    <t>SUMINISTRO DE SERVICIO DE MANTENIMIENTO  PREVENTIVO  DE EQUIPOS MULTIFUNCION  Y FOTOCOPIADORAS DE DIFERENTES  DEPENDENCIAS DEL ISRI   </t>
  </si>
  <si>
    <t>VICENTE JOSE RENE  QUEZADA LOPEZ</t>
  </si>
  <si>
    <t>NEXT GENESSIS TECHNOLOGIES, S.A. DE C.V.</t>
  </si>
  <si>
    <t xml:space="preserve">SUMINISTRO DE EQUIPOS PARTES, ACCESORIOS Y PROGRAMAS INFORMATICOS   </t>
  </si>
  <si>
    <t>IT CORP GROUP, S.A. DE C.V.</t>
  </si>
  <si>
    <t xml:space="preserve">OSCAR, S.A. DE C.V. </t>
  </si>
  <si>
    <t>SUMINISTRO DE PRODUCTOS QUIMICOS PARA PISCINA   </t>
  </si>
  <si>
    <t>DATA PRINT. S.A. DE C.V.</t>
  </si>
  <si>
    <t>SUMINISTRO DE TELA PARA UNIFORMES  DEL PERSONAL DE ENFERMERIA  DEL CAA  DEPENDENCIA DEL ISRI  </t>
  </si>
  <si>
    <t xml:space="preserve">MARIO EDGARDO SERRANO RODRIGUEZ </t>
  </si>
  <si>
    <t>SUMINISTRO DE MATERIALES DE FERRETERIA PARA DIFERENTES DEPENDENCIAS DEL ISRI-COMPLEMENTO PRIMER SEMESTRE</t>
  </si>
  <si>
    <t xml:space="preserve">JULIO NEFTALI CAÑAS ZELAYA </t>
  </si>
  <si>
    <t>FERRETERIA GUARDADO, S.A. DE C.V.</t>
  </si>
  <si>
    <t xml:space="preserve">RAYMUNDO RAMIREZ VASQUEZ </t>
  </si>
  <si>
    <t xml:space="preserve">LINEAS DE TRANSPORTE  CONSOLIDADO, S.A. DE C.V. </t>
  </si>
  <si>
    <t>SUMINISTRO DE MATERIALES  PARA LA ELABORACION DE ORTESIS Y PROTESIS (REMANENTE) 2DA. CONVOCATORIA</t>
  </si>
  <si>
    <t>SUMINISTRO DE VENDAS ENYESADAS</t>
  </si>
  <si>
    <t>SUMINISTRO DE MATERIALES DE LIMPIEZA, HIGIENE PERSONAL Y PRODUCTOS DESECHABLES</t>
  </si>
  <si>
    <t>MARIA SUSANA MEJIA CANALES</t>
  </si>
  <si>
    <t>INVERSIONES VIDA, S.A. DE C.V.</t>
  </si>
  <si>
    <t>SUMINISTRO DE AGUA  PURIFICADA ENVASADA PARA LAS DIFERENTES DEPENDENCIAS DEL ISRI</t>
  </si>
  <si>
    <t>MONTO CONTRATADO</t>
  </si>
  <si>
    <t>DEL 01 DE ENERO DE 2021 A LAS 0:00 HORAS AL 31 DE DICIEMBRE DE 2021 A LAS 24 HORAS</t>
  </si>
  <si>
    <t>30 DIAS CALENDARIOS POSTERIOR A LA ULTIMA FECHA DE PRUEBA DE TALLAS EN LAS DIFERENTES DEPENDENCIAS DEL ISRI</t>
  </si>
  <si>
    <t>A PARTIR DE LA FIRMA DEL CONTRATO (03/06/2021) AL 31 DICIEMBRE DE 2021</t>
  </si>
  <si>
    <t>DEL 01 DE JULIO AL 31 DE DICIEMBRE  DE 2021</t>
  </si>
  <si>
    <t>DEL 21 DE JUNIO AL 28 DE FEBRERO DE 2022</t>
  </si>
  <si>
    <t>DEL 25 DE JUNIO AL 28 DE FEBRERO DE 2022</t>
  </si>
  <si>
    <t>DEL 01 DE AGOSTO AL 31 DE DICIEMBRE DE 2021</t>
  </si>
  <si>
    <t>90 DIAS A PARTIR DE LA FIRMA DEL ACTA DE INICIO (05/07/2021)</t>
  </si>
  <si>
    <t>CARLOS ERNESTO  ELIAS AVALOS</t>
  </si>
  <si>
    <t>PLAZO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</si>
</sst>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9"/>
      <name val="Bookman Old Style"/>
      <family val="1"/>
    </font>
    <font>
      <sz val="9"/>
      <color theme="1"/>
      <name val="Bookman Old Style"/>
      <family val="1"/>
    </font>
    <font>
      <sz val="9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4" fontId="5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vertical="center" wrapText="1"/>
    </xf>
    <xf numFmtId="166" fontId="5" fillId="0" borderId="1" xfId="1" applyNumberFormat="1" applyFont="1" applyFill="1" applyBorder="1" applyAlignment="1">
      <alignment vertical="top" wrapText="1"/>
    </xf>
    <xf numFmtId="166" fontId="6" fillId="0" borderId="1" xfId="1" applyNumberFormat="1" applyFont="1" applyFill="1" applyBorder="1" applyAlignment="1">
      <alignment vertical="top" wrapText="1"/>
    </xf>
    <xf numFmtId="166" fontId="4" fillId="0" borderId="0" xfId="0" applyNumberFormat="1" applyFont="1" applyFill="1" applyAlignment="1">
      <alignment vertical="top"/>
    </xf>
    <xf numFmtId="166" fontId="6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1"/>
  <sheetViews>
    <sheetView tabSelected="1" workbookViewId="0">
      <selection activeCell="B2" sqref="B2"/>
    </sheetView>
  </sheetViews>
  <sheetFormatPr baseColWidth="10" defaultRowHeight="12.75" x14ac:dyDescent="0.25"/>
  <cols>
    <col min="1" max="1" width="12.5703125" style="10" bestFit="1" customWidth="1"/>
    <col min="2" max="2" width="20.28515625" style="10" customWidth="1"/>
    <col min="3" max="3" width="16.5703125" style="10" customWidth="1"/>
    <col min="4" max="4" width="14.140625" style="10" customWidth="1"/>
    <col min="5" max="5" width="23" style="10" customWidth="1"/>
    <col min="6" max="6" width="14.85546875" style="22" bestFit="1" customWidth="1"/>
    <col min="7" max="16384" width="11.42578125" style="10"/>
  </cols>
  <sheetData>
    <row r="2" spans="1:6" ht="51.75" customHeight="1" x14ac:dyDescent="0.25">
      <c r="A2" s="16" t="s">
        <v>32</v>
      </c>
      <c r="B2" s="24" t="s">
        <v>28</v>
      </c>
      <c r="C2" s="16" t="s">
        <v>29</v>
      </c>
      <c r="D2" s="16" t="s">
        <v>12</v>
      </c>
      <c r="E2" s="16" t="s">
        <v>30</v>
      </c>
      <c r="F2" s="25" t="s">
        <v>13</v>
      </c>
    </row>
    <row r="3" spans="1:6" s="7" customFormat="1" ht="76.5" x14ac:dyDescent="0.25">
      <c r="A3" s="4">
        <v>1</v>
      </c>
      <c r="B3" s="6">
        <v>44274</v>
      </c>
      <c r="C3" s="6" t="s">
        <v>50</v>
      </c>
      <c r="D3" s="4" t="s">
        <v>51</v>
      </c>
      <c r="E3" s="6" t="s">
        <v>52</v>
      </c>
      <c r="F3" s="20">
        <v>476</v>
      </c>
    </row>
    <row r="4" spans="1:6" s="7" customFormat="1" ht="76.5" x14ac:dyDescent="0.25">
      <c r="A4" s="4">
        <v>2</v>
      </c>
      <c r="B4" s="6">
        <v>44266</v>
      </c>
      <c r="C4" s="5" t="s">
        <v>53</v>
      </c>
      <c r="D4" s="4">
        <v>20210004</v>
      </c>
      <c r="E4" s="5" t="s">
        <v>54</v>
      </c>
      <c r="F4" s="20">
        <v>244.5</v>
      </c>
    </row>
    <row r="5" spans="1:6" s="7" customFormat="1" ht="76.5" x14ac:dyDescent="0.25">
      <c r="A5" s="4">
        <v>3</v>
      </c>
      <c r="B5" s="6">
        <v>44265</v>
      </c>
      <c r="C5" s="5" t="s">
        <v>55</v>
      </c>
      <c r="D5" s="4">
        <v>20210002</v>
      </c>
      <c r="E5" s="5" t="s">
        <v>56</v>
      </c>
      <c r="F5" s="20">
        <v>879.2</v>
      </c>
    </row>
    <row r="6" spans="1:6" s="7" customFormat="1" ht="76.5" x14ac:dyDescent="0.25">
      <c r="A6" s="4">
        <v>4</v>
      </c>
      <c r="B6" s="6">
        <v>44258</v>
      </c>
      <c r="C6" s="5" t="s">
        <v>57</v>
      </c>
      <c r="D6" s="4">
        <v>20210003</v>
      </c>
      <c r="E6" s="5" t="s">
        <v>58</v>
      </c>
      <c r="F6" s="20">
        <v>395.5</v>
      </c>
    </row>
    <row r="7" spans="1:6" s="7" customFormat="1" ht="51" x14ac:dyDescent="0.25">
      <c r="A7" s="4">
        <v>5</v>
      </c>
      <c r="B7" s="6">
        <v>44264</v>
      </c>
      <c r="C7" s="5" t="s">
        <v>8</v>
      </c>
      <c r="D7" s="4">
        <v>20210007</v>
      </c>
      <c r="E7" s="5" t="s">
        <v>59</v>
      </c>
      <c r="F7" s="20">
        <v>1862.4</v>
      </c>
    </row>
    <row r="8" spans="1:6" s="7" customFormat="1" ht="76.5" x14ac:dyDescent="0.25">
      <c r="A8" s="4">
        <v>6</v>
      </c>
      <c r="B8" s="6">
        <v>44265</v>
      </c>
      <c r="C8" s="5" t="s">
        <v>19</v>
      </c>
      <c r="D8" s="4">
        <v>20210005</v>
      </c>
      <c r="E8" s="5" t="s">
        <v>60</v>
      </c>
      <c r="F8" s="20">
        <v>807.5</v>
      </c>
    </row>
    <row r="9" spans="1:6" s="7" customFormat="1" ht="76.5" x14ac:dyDescent="0.25">
      <c r="A9" s="4">
        <v>7</v>
      </c>
      <c r="B9" s="6">
        <v>44270</v>
      </c>
      <c r="C9" s="5" t="s">
        <v>61</v>
      </c>
      <c r="D9" s="4">
        <v>20210008</v>
      </c>
      <c r="E9" s="11" t="s">
        <v>62</v>
      </c>
      <c r="F9" s="20">
        <v>2720</v>
      </c>
    </row>
    <row r="10" spans="1:6" s="7" customFormat="1" ht="76.5" x14ac:dyDescent="0.25">
      <c r="A10" s="4">
        <v>8</v>
      </c>
      <c r="B10" s="6">
        <v>44270</v>
      </c>
      <c r="C10" s="5" t="s">
        <v>63</v>
      </c>
      <c r="D10" s="4">
        <v>20210012</v>
      </c>
      <c r="E10" s="11" t="s">
        <v>64</v>
      </c>
      <c r="F10" s="20">
        <v>221.6</v>
      </c>
    </row>
    <row r="11" spans="1:6" s="7" customFormat="1" ht="89.25" x14ac:dyDescent="0.25">
      <c r="A11" s="4">
        <v>9</v>
      </c>
      <c r="B11" s="6">
        <v>44267</v>
      </c>
      <c r="C11" s="5" t="s">
        <v>65</v>
      </c>
      <c r="D11" s="4">
        <v>20210015</v>
      </c>
      <c r="E11" s="5" t="s">
        <v>66</v>
      </c>
      <c r="F11" s="20">
        <v>62.5</v>
      </c>
    </row>
    <row r="12" spans="1:6" s="7" customFormat="1" ht="63.75" x14ac:dyDescent="0.25">
      <c r="A12" s="4">
        <v>10</v>
      </c>
      <c r="B12" s="6">
        <v>44274</v>
      </c>
      <c r="C12" s="5" t="s">
        <v>67</v>
      </c>
      <c r="D12" s="4">
        <v>20210017</v>
      </c>
      <c r="E12" s="5" t="s">
        <v>68</v>
      </c>
      <c r="F12" s="20">
        <v>525.45000000000005</v>
      </c>
    </row>
    <row r="13" spans="1:6" s="7" customFormat="1" ht="76.5" x14ac:dyDescent="0.25">
      <c r="A13" s="4">
        <v>11</v>
      </c>
      <c r="B13" s="6">
        <v>44277</v>
      </c>
      <c r="C13" s="5" t="s">
        <v>159</v>
      </c>
      <c r="D13" s="4">
        <v>20210006</v>
      </c>
      <c r="E13" s="11" t="s">
        <v>69</v>
      </c>
      <c r="F13" s="20">
        <v>1139.94</v>
      </c>
    </row>
    <row r="14" spans="1:6" s="7" customFormat="1" ht="76.5" x14ac:dyDescent="0.25">
      <c r="A14" s="4">
        <v>12</v>
      </c>
      <c r="B14" s="6">
        <v>44274</v>
      </c>
      <c r="C14" s="5" t="s">
        <v>70</v>
      </c>
      <c r="D14" s="4">
        <v>20210006</v>
      </c>
      <c r="E14" s="11" t="s">
        <v>69</v>
      </c>
      <c r="F14" s="20">
        <v>2149.65</v>
      </c>
    </row>
    <row r="15" spans="1:6" s="7" customFormat="1" ht="89.25" x14ac:dyDescent="0.25">
      <c r="A15" s="4">
        <v>13</v>
      </c>
      <c r="B15" s="6">
        <v>44281</v>
      </c>
      <c r="C15" s="5" t="s">
        <v>71</v>
      </c>
      <c r="D15" s="4">
        <v>20210011</v>
      </c>
      <c r="E15" s="6" t="s">
        <v>72</v>
      </c>
      <c r="F15" s="20">
        <v>2240</v>
      </c>
    </row>
    <row r="16" spans="1:6" s="7" customFormat="1" ht="89.25" x14ac:dyDescent="0.25">
      <c r="A16" s="4">
        <v>14</v>
      </c>
      <c r="B16" s="6">
        <v>44278</v>
      </c>
      <c r="C16" s="6" t="s">
        <v>73</v>
      </c>
      <c r="D16" s="4">
        <v>20210011</v>
      </c>
      <c r="E16" s="6" t="s">
        <v>72</v>
      </c>
      <c r="F16" s="20">
        <v>2835</v>
      </c>
    </row>
    <row r="17" spans="1:6" s="7" customFormat="1" ht="89.25" x14ac:dyDescent="0.25">
      <c r="A17" s="4">
        <v>15</v>
      </c>
      <c r="B17" s="6">
        <v>44278</v>
      </c>
      <c r="C17" s="6" t="s">
        <v>74</v>
      </c>
      <c r="D17" s="4">
        <v>20210011</v>
      </c>
      <c r="E17" s="6" t="s">
        <v>72</v>
      </c>
      <c r="F17" s="20">
        <v>1750</v>
      </c>
    </row>
    <row r="18" spans="1:6" s="7" customFormat="1" ht="89.25" x14ac:dyDescent="0.25">
      <c r="A18" s="4">
        <v>16</v>
      </c>
      <c r="B18" s="6">
        <v>44278</v>
      </c>
      <c r="C18" s="6" t="s">
        <v>75</v>
      </c>
      <c r="D18" s="4">
        <v>20210011</v>
      </c>
      <c r="E18" s="6" t="s">
        <v>72</v>
      </c>
      <c r="F18" s="20">
        <v>150</v>
      </c>
    </row>
    <row r="19" spans="1:6" s="7" customFormat="1" ht="63.75" x14ac:dyDescent="0.25">
      <c r="A19" s="4">
        <v>17</v>
      </c>
      <c r="B19" s="6">
        <v>44278</v>
      </c>
      <c r="C19" s="6" t="s">
        <v>14</v>
      </c>
      <c r="D19" s="4">
        <v>20210010</v>
      </c>
      <c r="E19" s="6" t="s">
        <v>76</v>
      </c>
      <c r="F19" s="20">
        <v>462.5</v>
      </c>
    </row>
    <row r="20" spans="1:6" s="7" customFormat="1" ht="76.5" x14ac:dyDescent="0.25">
      <c r="A20" s="4">
        <v>18</v>
      </c>
      <c r="B20" s="6">
        <v>44279</v>
      </c>
      <c r="C20" s="6" t="s">
        <v>77</v>
      </c>
      <c r="D20" s="4">
        <v>20210016</v>
      </c>
      <c r="E20" s="6" t="s">
        <v>78</v>
      </c>
      <c r="F20" s="20">
        <v>909.05</v>
      </c>
    </row>
    <row r="21" spans="1:6" s="7" customFormat="1" ht="76.5" x14ac:dyDescent="0.25">
      <c r="A21" s="4">
        <v>19</v>
      </c>
      <c r="B21" s="6">
        <v>44279</v>
      </c>
      <c r="C21" s="6" t="s">
        <v>77</v>
      </c>
      <c r="D21" s="4">
        <v>20210016</v>
      </c>
      <c r="E21" s="6" t="s">
        <v>78</v>
      </c>
      <c r="F21" s="20">
        <v>340.3</v>
      </c>
    </row>
    <row r="22" spans="1:6" s="7" customFormat="1" ht="76.5" x14ac:dyDescent="0.25">
      <c r="A22" s="4">
        <v>20</v>
      </c>
      <c r="B22" s="6">
        <v>44294</v>
      </c>
      <c r="C22" s="5" t="s">
        <v>79</v>
      </c>
      <c r="D22" s="4">
        <v>20210013</v>
      </c>
      <c r="E22" s="5" t="s">
        <v>80</v>
      </c>
      <c r="F22" s="20">
        <v>2906.5</v>
      </c>
    </row>
    <row r="23" spans="1:6" s="7" customFormat="1" ht="76.5" x14ac:dyDescent="0.25">
      <c r="A23" s="4">
        <v>21</v>
      </c>
      <c r="B23" s="6">
        <v>44295</v>
      </c>
      <c r="C23" s="5" t="s">
        <v>81</v>
      </c>
      <c r="D23" s="4">
        <v>20210013</v>
      </c>
      <c r="E23" s="5" t="s">
        <v>80</v>
      </c>
      <c r="F23" s="20">
        <v>7136.35</v>
      </c>
    </row>
    <row r="24" spans="1:6" s="7" customFormat="1" ht="63.75" x14ac:dyDescent="0.25">
      <c r="A24" s="4">
        <v>22</v>
      </c>
      <c r="B24" s="6">
        <v>44295</v>
      </c>
      <c r="C24" s="5" t="s">
        <v>0</v>
      </c>
      <c r="D24" s="4">
        <v>20210022</v>
      </c>
      <c r="E24" s="5" t="s">
        <v>82</v>
      </c>
      <c r="F24" s="20">
        <v>1886.04</v>
      </c>
    </row>
    <row r="25" spans="1:6" s="7" customFormat="1" ht="89.25" x14ac:dyDescent="0.25">
      <c r="A25" s="4">
        <v>23</v>
      </c>
      <c r="B25" s="6">
        <v>44292</v>
      </c>
      <c r="C25" s="5" t="s">
        <v>83</v>
      </c>
      <c r="D25" s="4">
        <v>20210024</v>
      </c>
      <c r="E25" s="5" t="s">
        <v>84</v>
      </c>
      <c r="F25" s="20">
        <v>2650</v>
      </c>
    </row>
    <row r="26" spans="1:6" s="7" customFormat="1" ht="89.25" x14ac:dyDescent="0.25">
      <c r="A26" s="4">
        <v>24</v>
      </c>
      <c r="B26" s="11">
        <v>44294</v>
      </c>
      <c r="C26" s="5" t="s">
        <v>85</v>
      </c>
      <c r="D26" s="4">
        <v>20210021</v>
      </c>
      <c r="E26" s="5" t="s">
        <v>86</v>
      </c>
      <c r="F26" s="20">
        <v>960</v>
      </c>
    </row>
    <row r="27" spans="1:6" s="7" customFormat="1" ht="89.25" x14ac:dyDescent="0.25">
      <c r="A27" s="4">
        <v>25</v>
      </c>
      <c r="B27" s="11">
        <v>44298</v>
      </c>
      <c r="C27" s="5" t="s">
        <v>15</v>
      </c>
      <c r="D27" s="4">
        <v>20210021</v>
      </c>
      <c r="E27" s="5" t="s">
        <v>86</v>
      </c>
      <c r="F27" s="20">
        <v>450</v>
      </c>
    </row>
    <row r="28" spans="1:6" s="7" customFormat="1" ht="89.25" x14ac:dyDescent="0.25">
      <c r="A28" s="4">
        <v>26</v>
      </c>
      <c r="B28" s="11">
        <v>44295</v>
      </c>
      <c r="C28" s="5" t="s">
        <v>65</v>
      </c>
      <c r="D28" s="4">
        <v>20210021</v>
      </c>
      <c r="E28" s="5" t="s">
        <v>86</v>
      </c>
      <c r="F28" s="20">
        <v>80</v>
      </c>
    </row>
    <row r="29" spans="1:6" s="7" customFormat="1" ht="76.5" x14ac:dyDescent="0.25">
      <c r="A29" s="4">
        <v>27</v>
      </c>
      <c r="B29" s="6">
        <v>44302</v>
      </c>
      <c r="C29" s="4" t="s">
        <v>87</v>
      </c>
      <c r="D29" s="4">
        <v>20210031</v>
      </c>
      <c r="E29" s="4" t="s">
        <v>88</v>
      </c>
      <c r="F29" s="20">
        <v>80.5</v>
      </c>
    </row>
    <row r="30" spans="1:6" s="7" customFormat="1" ht="63.75" x14ac:dyDescent="0.25">
      <c r="A30" s="4">
        <v>29</v>
      </c>
      <c r="B30" s="6">
        <v>44314</v>
      </c>
      <c r="C30" s="4" t="s">
        <v>0</v>
      </c>
      <c r="D30" s="4">
        <v>20210038</v>
      </c>
      <c r="E30" s="4" t="s">
        <v>89</v>
      </c>
      <c r="F30" s="20">
        <v>1768.86</v>
      </c>
    </row>
    <row r="31" spans="1:6" s="7" customFormat="1" ht="76.5" x14ac:dyDescent="0.25">
      <c r="A31" s="4">
        <v>30</v>
      </c>
      <c r="B31" s="6">
        <v>44334</v>
      </c>
      <c r="C31" s="5" t="s">
        <v>90</v>
      </c>
      <c r="D31" s="4">
        <v>20210037</v>
      </c>
      <c r="E31" s="5" t="s">
        <v>91</v>
      </c>
      <c r="F31" s="20">
        <v>9228</v>
      </c>
    </row>
    <row r="32" spans="1:6" s="7" customFormat="1" ht="63.75" x14ac:dyDescent="0.25">
      <c r="A32" s="4">
        <v>31</v>
      </c>
      <c r="B32" s="6">
        <v>44321</v>
      </c>
      <c r="C32" s="5" t="s">
        <v>92</v>
      </c>
      <c r="D32" s="4">
        <v>20210039</v>
      </c>
      <c r="E32" s="5" t="s">
        <v>93</v>
      </c>
      <c r="F32" s="20">
        <v>3000.22</v>
      </c>
    </row>
    <row r="33" spans="1:6" s="7" customFormat="1" ht="76.5" x14ac:dyDescent="0.25">
      <c r="A33" s="4">
        <v>32</v>
      </c>
      <c r="B33" s="6">
        <v>44327</v>
      </c>
      <c r="C33" s="5" t="s">
        <v>2</v>
      </c>
      <c r="D33" s="4">
        <v>20210036</v>
      </c>
      <c r="E33" s="5" t="s">
        <v>94</v>
      </c>
      <c r="F33" s="20">
        <v>1400</v>
      </c>
    </row>
    <row r="34" spans="1:6" s="7" customFormat="1" ht="89.25" x14ac:dyDescent="0.25">
      <c r="A34" s="4">
        <v>33</v>
      </c>
      <c r="B34" s="6">
        <v>44333</v>
      </c>
      <c r="C34" s="6" t="s">
        <v>95</v>
      </c>
      <c r="D34" s="4">
        <v>20210041</v>
      </c>
      <c r="E34" s="6" t="s">
        <v>96</v>
      </c>
      <c r="F34" s="20">
        <v>375</v>
      </c>
    </row>
    <row r="35" spans="1:6" s="7" customFormat="1" ht="89.25" x14ac:dyDescent="0.25">
      <c r="A35" s="4">
        <v>34</v>
      </c>
      <c r="B35" s="6">
        <v>44328</v>
      </c>
      <c r="C35" s="6" t="s">
        <v>97</v>
      </c>
      <c r="D35" s="4">
        <v>20210041</v>
      </c>
      <c r="E35" s="6" t="s">
        <v>96</v>
      </c>
      <c r="F35" s="20">
        <v>448.26</v>
      </c>
    </row>
    <row r="36" spans="1:6" s="7" customFormat="1" ht="76.5" x14ac:dyDescent="0.25">
      <c r="A36" s="4">
        <v>35</v>
      </c>
      <c r="B36" s="6">
        <v>44330</v>
      </c>
      <c r="C36" s="6" t="s">
        <v>75</v>
      </c>
      <c r="D36" s="4">
        <v>20210045</v>
      </c>
      <c r="E36" s="6" t="s">
        <v>98</v>
      </c>
      <c r="F36" s="20">
        <v>101.7</v>
      </c>
    </row>
    <row r="37" spans="1:6" s="7" customFormat="1" ht="63.75" x14ac:dyDescent="0.25">
      <c r="A37" s="4">
        <v>36</v>
      </c>
      <c r="B37" s="6">
        <v>44330</v>
      </c>
      <c r="C37" s="5" t="s">
        <v>99</v>
      </c>
      <c r="D37" s="4">
        <v>20210051</v>
      </c>
      <c r="E37" s="5" t="s">
        <v>100</v>
      </c>
      <c r="F37" s="20">
        <v>576.12</v>
      </c>
    </row>
    <row r="38" spans="1:6" s="7" customFormat="1" ht="76.5" x14ac:dyDescent="0.25">
      <c r="A38" s="4">
        <v>37</v>
      </c>
      <c r="B38" s="6">
        <v>44328</v>
      </c>
      <c r="C38" s="5" t="s">
        <v>101</v>
      </c>
      <c r="D38" s="4">
        <v>20210044</v>
      </c>
      <c r="E38" s="5" t="s">
        <v>102</v>
      </c>
      <c r="F38" s="20">
        <v>2599.5</v>
      </c>
    </row>
    <row r="39" spans="1:6" s="7" customFormat="1" ht="63.75" x14ac:dyDescent="0.25">
      <c r="A39" s="4">
        <v>38</v>
      </c>
      <c r="B39" s="6">
        <v>44337</v>
      </c>
      <c r="C39" s="5" t="s">
        <v>92</v>
      </c>
      <c r="D39" s="4">
        <v>20210043</v>
      </c>
      <c r="E39" s="5" t="s">
        <v>103</v>
      </c>
      <c r="F39" s="20">
        <v>47.7</v>
      </c>
    </row>
    <row r="40" spans="1:6" s="7" customFormat="1" ht="114.75" x14ac:dyDescent="0.25">
      <c r="A40" s="4">
        <v>39</v>
      </c>
      <c r="B40" s="6">
        <v>44340</v>
      </c>
      <c r="C40" s="5" t="s">
        <v>104</v>
      </c>
      <c r="D40" s="4">
        <v>20210033</v>
      </c>
      <c r="E40" s="5" t="s">
        <v>105</v>
      </c>
      <c r="F40" s="20">
        <v>4295.03</v>
      </c>
    </row>
    <row r="41" spans="1:6" s="7" customFormat="1" ht="76.5" x14ac:dyDescent="0.25">
      <c r="A41" s="4">
        <v>40</v>
      </c>
      <c r="B41" s="6">
        <v>44358</v>
      </c>
      <c r="C41" s="5" t="s">
        <v>21</v>
      </c>
      <c r="D41" s="4">
        <v>20210029</v>
      </c>
      <c r="E41" s="5" t="s">
        <v>106</v>
      </c>
      <c r="F41" s="20">
        <v>11610.45</v>
      </c>
    </row>
    <row r="42" spans="1:6" s="7" customFormat="1" ht="76.5" x14ac:dyDescent="0.25">
      <c r="A42" s="4">
        <v>41</v>
      </c>
      <c r="B42" s="6">
        <v>44357</v>
      </c>
      <c r="C42" s="5" t="s">
        <v>107</v>
      </c>
      <c r="D42" s="4">
        <v>20210029</v>
      </c>
      <c r="E42" s="5" t="s">
        <v>106</v>
      </c>
      <c r="F42" s="20">
        <v>912.44</v>
      </c>
    </row>
    <row r="43" spans="1:6" s="7" customFormat="1" ht="76.5" x14ac:dyDescent="0.25">
      <c r="A43" s="4">
        <v>42</v>
      </c>
      <c r="B43" s="6">
        <v>44351</v>
      </c>
      <c r="C43" s="5" t="s">
        <v>20</v>
      </c>
      <c r="D43" s="4">
        <v>20210029</v>
      </c>
      <c r="E43" s="5" t="s">
        <v>106</v>
      </c>
      <c r="F43" s="20">
        <v>1422.72</v>
      </c>
    </row>
    <row r="44" spans="1:6" s="7" customFormat="1" ht="63.75" x14ac:dyDescent="0.25">
      <c r="A44" s="4">
        <v>43</v>
      </c>
      <c r="B44" s="6">
        <v>44343</v>
      </c>
      <c r="C44" s="5" t="s">
        <v>9</v>
      </c>
      <c r="D44" s="4">
        <v>20210056</v>
      </c>
      <c r="E44" s="5" t="s">
        <v>108</v>
      </c>
      <c r="F44" s="20">
        <v>1394.59</v>
      </c>
    </row>
    <row r="45" spans="1:6" s="7" customFormat="1" ht="51" x14ac:dyDescent="0.25">
      <c r="A45" s="4">
        <v>44</v>
      </c>
      <c r="B45" s="6">
        <v>44348</v>
      </c>
      <c r="C45" s="5" t="s">
        <v>109</v>
      </c>
      <c r="D45" s="4">
        <v>20210032</v>
      </c>
      <c r="E45" s="5" t="s">
        <v>110</v>
      </c>
      <c r="F45" s="20">
        <v>800</v>
      </c>
    </row>
    <row r="46" spans="1:6" s="7" customFormat="1" ht="51" x14ac:dyDescent="0.25">
      <c r="A46" s="4">
        <v>45</v>
      </c>
      <c r="B46" s="6">
        <v>44348</v>
      </c>
      <c r="C46" s="5" t="s">
        <v>20</v>
      </c>
      <c r="D46" s="4">
        <v>20210032</v>
      </c>
      <c r="E46" s="5" t="s">
        <v>111</v>
      </c>
      <c r="F46" s="20">
        <v>2300</v>
      </c>
    </row>
    <row r="47" spans="1:6" s="7" customFormat="1" ht="51" x14ac:dyDescent="0.25">
      <c r="A47" s="4">
        <v>46</v>
      </c>
      <c r="B47" s="6">
        <v>44349</v>
      </c>
      <c r="C47" s="5" t="s">
        <v>21</v>
      </c>
      <c r="D47" s="4">
        <v>20210032</v>
      </c>
      <c r="E47" s="5" t="s">
        <v>111</v>
      </c>
      <c r="F47" s="20">
        <v>176.7</v>
      </c>
    </row>
    <row r="48" spans="1:6" s="7" customFormat="1" ht="51" x14ac:dyDescent="0.25">
      <c r="A48" s="4">
        <v>47</v>
      </c>
      <c r="B48" s="6">
        <v>44348</v>
      </c>
      <c r="C48" s="5" t="s">
        <v>18</v>
      </c>
      <c r="D48" s="4">
        <v>20210032</v>
      </c>
      <c r="E48" s="5" t="s">
        <v>111</v>
      </c>
      <c r="F48" s="20">
        <v>489</v>
      </c>
    </row>
    <row r="49" spans="1:6" s="7" customFormat="1" ht="51" x14ac:dyDescent="0.25">
      <c r="A49" s="4">
        <v>48</v>
      </c>
      <c r="B49" s="6">
        <v>44358</v>
      </c>
      <c r="C49" s="5" t="s">
        <v>112</v>
      </c>
      <c r="D49" s="4">
        <v>20210032</v>
      </c>
      <c r="E49" s="5" t="s">
        <v>111</v>
      </c>
      <c r="F49" s="20">
        <v>14065</v>
      </c>
    </row>
    <row r="50" spans="1:6" s="7" customFormat="1" ht="76.5" x14ac:dyDescent="0.25">
      <c r="A50" s="4">
        <v>49</v>
      </c>
      <c r="B50" s="6">
        <v>44354</v>
      </c>
      <c r="C50" s="5" t="s">
        <v>21</v>
      </c>
      <c r="D50" s="4">
        <v>20210029</v>
      </c>
      <c r="E50" s="5" t="s">
        <v>106</v>
      </c>
      <c r="F50" s="20">
        <v>118.2</v>
      </c>
    </row>
    <row r="51" spans="1:6" s="7" customFormat="1" ht="76.5" x14ac:dyDescent="0.25">
      <c r="A51" s="4">
        <v>50</v>
      </c>
      <c r="B51" s="6">
        <v>44351</v>
      </c>
      <c r="C51" s="5" t="s">
        <v>113</v>
      </c>
      <c r="D51" s="4">
        <v>20210066</v>
      </c>
      <c r="E51" s="5" t="s">
        <v>114</v>
      </c>
      <c r="F51" s="20">
        <v>4905.75</v>
      </c>
    </row>
    <row r="52" spans="1:6" s="7" customFormat="1" ht="89.25" x14ac:dyDescent="0.25">
      <c r="A52" s="4">
        <v>51</v>
      </c>
      <c r="B52" s="6">
        <v>44369</v>
      </c>
      <c r="C52" s="5" t="s">
        <v>115</v>
      </c>
      <c r="D52" s="4">
        <v>20210046</v>
      </c>
      <c r="E52" s="5" t="s">
        <v>116</v>
      </c>
      <c r="F52" s="20">
        <v>6719</v>
      </c>
    </row>
    <row r="53" spans="1:6" s="7" customFormat="1" ht="38.25" x14ac:dyDescent="0.25">
      <c r="A53" s="4">
        <v>52</v>
      </c>
      <c r="B53" s="6">
        <v>44371</v>
      </c>
      <c r="C53" s="5" t="s">
        <v>16</v>
      </c>
      <c r="D53" s="4">
        <v>20210026</v>
      </c>
      <c r="E53" s="5" t="s">
        <v>117</v>
      </c>
      <c r="F53" s="20">
        <v>636.54999999999995</v>
      </c>
    </row>
    <row r="54" spans="1:6" s="7" customFormat="1" ht="76.5" x14ac:dyDescent="0.25">
      <c r="A54" s="4">
        <v>53</v>
      </c>
      <c r="B54" s="6">
        <v>44361</v>
      </c>
      <c r="C54" s="5" t="s">
        <v>118</v>
      </c>
      <c r="D54" s="4" t="s">
        <v>119</v>
      </c>
      <c r="E54" s="5" t="s">
        <v>120</v>
      </c>
      <c r="F54" s="20">
        <v>29110</v>
      </c>
    </row>
    <row r="55" spans="1:6" s="7" customFormat="1" ht="63.75" x14ac:dyDescent="0.25">
      <c r="A55" s="4">
        <v>54</v>
      </c>
      <c r="B55" s="6">
        <v>44356</v>
      </c>
      <c r="C55" s="5" t="s">
        <v>121</v>
      </c>
      <c r="D55" s="4">
        <v>20210053</v>
      </c>
      <c r="E55" s="5" t="s">
        <v>122</v>
      </c>
      <c r="F55" s="20">
        <v>3306.03</v>
      </c>
    </row>
    <row r="56" spans="1:6" s="7" customFormat="1" ht="76.5" x14ac:dyDescent="0.25">
      <c r="A56" s="4">
        <v>55</v>
      </c>
      <c r="B56" s="6">
        <v>44363</v>
      </c>
      <c r="C56" s="5" t="s">
        <v>123</v>
      </c>
      <c r="D56" s="4">
        <v>20210064</v>
      </c>
      <c r="E56" s="5" t="s">
        <v>124</v>
      </c>
      <c r="F56" s="20">
        <v>380</v>
      </c>
    </row>
    <row r="57" spans="1:6" s="7" customFormat="1" ht="38.25" x14ac:dyDescent="0.25">
      <c r="A57" s="4">
        <v>56</v>
      </c>
      <c r="B57" s="6">
        <v>44371</v>
      </c>
      <c r="C57" s="5" t="s">
        <v>125</v>
      </c>
      <c r="D57" s="4">
        <v>20210026</v>
      </c>
      <c r="E57" s="5" t="s">
        <v>117</v>
      </c>
      <c r="F57" s="20">
        <v>252.43</v>
      </c>
    </row>
    <row r="58" spans="1:6" s="7" customFormat="1" ht="114.75" x14ac:dyDescent="0.25">
      <c r="A58" s="4">
        <v>57</v>
      </c>
      <c r="B58" s="6">
        <v>44375</v>
      </c>
      <c r="C58" s="5" t="s">
        <v>126</v>
      </c>
      <c r="D58" s="4">
        <v>20210054</v>
      </c>
      <c r="E58" s="5" t="s">
        <v>127</v>
      </c>
      <c r="F58" s="20">
        <v>937.9</v>
      </c>
    </row>
    <row r="59" spans="1:6" s="7" customFormat="1" ht="127.5" x14ac:dyDescent="0.25">
      <c r="A59" s="4">
        <v>58</v>
      </c>
      <c r="B59" s="6">
        <v>44370</v>
      </c>
      <c r="C59" s="5" t="s">
        <v>128</v>
      </c>
      <c r="D59" s="4">
        <v>20210067</v>
      </c>
      <c r="E59" s="5" t="s">
        <v>129</v>
      </c>
      <c r="F59" s="20">
        <v>37</v>
      </c>
    </row>
    <row r="60" spans="1:6" s="7" customFormat="1" ht="127.5" x14ac:dyDescent="0.25">
      <c r="A60" s="4">
        <v>59</v>
      </c>
      <c r="B60" s="6">
        <v>44370</v>
      </c>
      <c r="C60" s="5" t="s">
        <v>130</v>
      </c>
      <c r="D60" s="4">
        <v>20210067</v>
      </c>
      <c r="E60" s="5" t="s">
        <v>129</v>
      </c>
      <c r="F60" s="20">
        <v>225</v>
      </c>
    </row>
    <row r="61" spans="1:6" s="7" customFormat="1" ht="63.75" x14ac:dyDescent="0.25">
      <c r="A61" s="4">
        <v>60</v>
      </c>
      <c r="B61" s="6">
        <v>44369</v>
      </c>
      <c r="C61" s="5" t="s">
        <v>131</v>
      </c>
      <c r="D61" s="4">
        <v>20210068</v>
      </c>
      <c r="E61" s="5" t="s">
        <v>132</v>
      </c>
      <c r="F61" s="20">
        <v>678</v>
      </c>
    </row>
    <row r="62" spans="1:6" s="7" customFormat="1" ht="63.75" x14ac:dyDescent="0.25">
      <c r="A62" s="4">
        <v>61</v>
      </c>
      <c r="B62" s="6">
        <v>44369</v>
      </c>
      <c r="C62" s="5" t="s">
        <v>133</v>
      </c>
      <c r="D62" s="4">
        <v>20210068</v>
      </c>
      <c r="E62" s="5" t="s">
        <v>132</v>
      </c>
      <c r="F62" s="20">
        <v>18791.509999999998</v>
      </c>
    </row>
    <row r="63" spans="1:6" s="7" customFormat="1" ht="38.25" x14ac:dyDescent="0.25">
      <c r="A63" s="4">
        <v>63</v>
      </c>
      <c r="B63" s="6">
        <v>44375</v>
      </c>
      <c r="C63" s="6" t="s">
        <v>134</v>
      </c>
      <c r="D63" s="4">
        <v>20210071</v>
      </c>
      <c r="E63" s="6" t="s">
        <v>135</v>
      </c>
      <c r="F63" s="20">
        <v>1997.5</v>
      </c>
    </row>
    <row r="64" spans="1:6" s="7" customFormat="1" ht="76.5" x14ac:dyDescent="0.25">
      <c r="A64" s="4">
        <v>65</v>
      </c>
      <c r="B64" s="6">
        <v>44375</v>
      </c>
      <c r="C64" s="6" t="s">
        <v>136</v>
      </c>
      <c r="D64" s="4">
        <v>20210073</v>
      </c>
      <c r="E64" s="6" t="s">
        <v>137</v>
      </c>
      <c r="F64" s="20">
        <v>819</v>
      </c>
    </row>
    <row r="65" spans="1:6" s="7" customFormat="1" ht="89.25" x14ac:dyDescent="0.25">
      <c r="A65" s="4">
        <v>66</v>
      </c>
      <c r="B65" s="6">
        <v>44377</v>
      </c>
      <c r="C65" s="6" t="s">
        <v>138</v>
      </c>
      <c r="D65" s="4">
        <v>20210072</v>
      </c>
      <c r="E65" s="6" t="s">
        <v>139</v>
      </c>
      <c r="F65" s="20">
        <v>74.400000000000006</v>
      </c>
    </row>
    <row r="66" spans="1:6" s="7" customFormat="1" ht="89.25" x14ac:dyDescent="0.25">
      <c r="A66" s="4">
        <v>67</v>
      </c>
      <c r="B66" s="6">
        <v>44377</v>
      </c>
      <c r="C66" s="6" t="s">
        <v>140</v>
      </c>
      <c r="D66" s="4">
        <v>20210072</v>
      </c>
      <c r="E66" s="6" t="s">
        <v>139</v>
      </c>
      <c r="F66" s="20">
        <v>10644.61</v>
      </c>
    </row>
    <row r="67" spans="1:6" s="7" customFormat="1" ht="89.25" x14ac:dyDescent="0.25">
      <c r="A67" s="4">
        <v>68</v>
      </c>
      <c r="B67" s="6">
        <v>44377</v>
      </c>
      <c r="C67" s="6" t="s">
        <v>141</v>
      </c>
      <c r="D67" s="4">
        <v>20210072</v>
      </c>
      <c r="E67" s="6" t="s">
        <v>139</v>
      </c>
      <c r="F67" s="20">
        <v>505.6</v>
      </c>
    </row>
    <row r="68" spans="1:6" s="7" customFormat="1" ht="89.25" x14ac:dyDescent="0.25">
      <c r="A68" s="4">
        <v>69</v>
      </c>
      <c r="B68" s="6">
        <v>44377</v>
      </c>
      <c r="C68" s="6" t="s">
        <v>142</v>
      </c>
      <c r="D68" s="4">
        <v>20210072</v>
      </c>
      <c r="E68" s="6" t="s">
        <v>139</v>
      </c>
      <c r="F68" s="20">
        <v>2270.9</v>
      </c>
    </row>
    <row r="69" spans="1:6" s="7" customFormat="1" ht="76.5" x14ac:dyDescent="0.25">
      <c r="A69" s="4">
        <v>71</v>
      </c>
      <c r="B69" s="6">
        <v>44377</v>
      </c>
      <c r="C69" s="5" t="s">
        <v>143</v>
      </c>
      <c r="D69" s="4">
        <v>20210078</v>
      </c>
      <c r="E69" s="5" t="s">
        <v>144</v>
      </c>
      <c r="F69" s="20">
        <v>5600</v>
      </c>
    </row>
    <row r="70" spans="1:6" s="7" customFormat="1" ht="25.5" x14ac:dyDescent="0.25">
      <c r="A70" s="4">
        <v>72</v>
      </c>
      <c r="B70" s="6">
        <v>44377</v>
      </c>
      <c r="C70" s="5" t="s">
        <v>17</v>
      </c>
      <c r="D70" s="4">
        <v>20210079</v>
      </c>
      <c r="E70" s="5" t="s">
        <v>145</v>
      </c>
      <c r="F70" s="20">
        <v>6447.5</v>
      </c>
    </row>
    <row r="71" spans="1:6" ht="25.5" x14ac:dyDescent="0.25">
      <c r="A71" s="12"/>
      <c r="B71" s="13"/>
      <c r="C71" s="14"/>
      <c r="D71" s="15" t="s">
        <v>31</v>
      </c>
      <c r="E71" s="12"/>
      <c r="F71" s="23">
        <f>SUM(F3:F70)</f>
        <v>187788.65000000002</v>
      </c>
    </row>
  </sheetData>
  <printOptions horizontalCentered="1"/>
  <pageMargins left="0" right="0" top="0.94488188976377963" bottom="0.74803149606299213" header="0.31496062992125984" footer="0.31496062992125984"/>
  <pageSetup orientation="portrait" r:id="rId1"/>
  <headerFooter>
    <oddHeader>&amp;C&amp;"-,Negrita"&amp;12INSTITUTO SALVADOREÑO DE REHABILITACIÓN INTEGRAL
ADQUISICIONES Y CONTRATACIONES REALIDAS DUARNTE EL PERIODO DE ENERO A JUNIO 2021</oddHeader>
    <oddFooter>&amp;RPág.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B16"/>
  <sheetViews>
    <sheetView workbookViewId="0">
      <selection activeCell="E5" sqref="E5"/>
    </sheetView>
  </sheetViews>
  <sheetFormatPr baseColWidth="10" defaultRowHeight="12.75" x14ac:dyDescent="0.25"/>
  <cols>
    <col min="1" max="1" width="13.85546875" style="10" customWidth="1"/>
    <col min="2" max="2" width="12.42578125" style="10" customWidth="1"/>
    <col min="3" max="3" width="18.140625" style="10" customWidth="1"/>
    <col min="4" max="4" width="15.140625" style="10" customWidth="1"/>
    <col min="5" max="5" width="13.5703125" style="10" customWidth="1"/>
    <col min="6" max="6" width="28.140625" style="10" customWidth="1"/>
    <col min="7" max="7" width="14.85546875" style="22" customWidth="1"/>
    <col min="8" max="8" width="18" style="10" customWidth="1"/>
    <col min="9" max="16384" width="11.42578125" style="10"/>
  </cols>
  <sheetData>
    <row r="4" spans="1:210" ht="54" customHeight="1" x14ac:dyDescent="0.25">
      <c r="A4" s="16" t="s">
        <v>26</v>
      </c>
      <c r="B4" s="17" t="s">
        <v>10</v>
      </c>
      <c r="C4" s="18" t="s">
        <v>27</v>
      </c>
      <c r="D4" s="17" t="s">
        <v>11</v>
      </c>
      <c r="E4" s="16" t="s">
        <v>12</v>
      </c>
      <c r="F4" s="17" t="s">
        <v>48</v>
      </c>
      <c r="G4" s="19" t="s">
        <v>150</v>
      </c>
      <c r="H4" s="17" t="s">
        <v>160</v>
      </c>
    </row>
    <row r="5" spans="1:210" s="7" customFormat="1" ht="134.25" customHeight="1" x14ac:dyDescent="0.25">
      <c r="A5" s="4" t="s">
        <v>22</v>
      </c>
      <c r="B5" s="5" t="s">
        <v>49</v>
      </c>
      <c r="C5" s="6">
        <v>44306</v>
      </c>
      <c r="D5" s="5" t="s">
        <v>23</v>
      </c>
      <c r="E5" s="4">
        <v>20190165</v>
      </c>
      <c r="F5" s="5" t="s">
        <v>24</v>
      </c>
      <c r="G5" s="20">
        <v>50160.02</v>
      </c>
      <c r="H5" s="5" t="s">
        <v>151</v>
      </c>
    </row>
    <row r="6" spans="1:210" s="8" customFormat="1" ht="69.75" customHeight="1" x14ac:dyDescent="0.25">
      <c r="A6" s="4" t="s">
        <v>33</v>
      </c>
      <c r="B6" s="5" t="s">
        <v>33</v>
      </c>
      <c r="C6" s="6">
        <v>44300</v>
      </c>
      <c r="D6" s="5" t="s">
        <v>4</v>
      </c>
      <c r="E6" s="4">
        <v>20210014</v>
      </c>
      <c r="F6" s="5" t="s">
        <v>5</v>
      </c>
      <c r="G6" s="20">
        <v>13560</v>
      </c>
      <c r="H6" s="5" t="s">
        <v>154</v>
      </c>
    </row>
    <row r="7" spans="1:210" s="8" customFormat="1" ht="126" customHeight="1" x14ac:dyDescent="0.25">
      <c r="A7" s="4" t="s">
        <v>6</v>
      </c>
      <c r="B7" s="5">
        <v>27871</v>
      </c>
      <c r="C7" s="6">
        <v>44300</v>
      </c>
      <c r="D7" s="5" t="s">
        <v>34</v>
      </c>
      <c r="E7" s="4" t="s">
        <v>7</v>
      </c>
      <c r="F7" s="5" t="s">
        <v>35</v>
      </c>
      <c r="G7" s="20">
        <v>21147.39</v>
      </c>
      <c r="H7" s="5" t="s">
        <v>152</v>
      </c>
    </row>
    <row r="8" spans="1:210" s="8" customFormat="1" ht="125.25" customHeight="1" x14ac:dyDescent="0.25">
      <c r="A8" s="4" t="s">
        <v>6</v>
      </c>
      <c r="B8" s="5">
        <v>27872</v>
      </c>
      <c r="C8" s="6">
        <v>44300</v>
      </c>
      <c r="D8" s="5" t="s">
        <v>36</v>
      </c>
      <c r="E8" s="4" t="s">
        <v>7</v>
      </c>
      <c r="F8" s="5" t="s">
        <v>35</v>
      </c>
      <c r="G8" s="20">
        <v>20488.080000000002</v>
      </c>
      <c r="H8" s="5" t="s">
        <v>152</v>
      </c>
    </row>
    <row r="9" spans="1:210" s="8" customFormat="1" ht="94.5" customHeight="1" x14ac:dyDescent="0.25">
      <c r="A9" s="4" t="s">
        <v>6</v>
      </c>
      <c r="B9" s="5">
        <v>28085</v>
      </c>
      <c r="C9" s="6">
        <v>44368</v>
      </c>
      <c r="D9" s="5" t="s">
        <v>8</v>
      </c>
      <c r="E9" s="4" t="s">
        <v>7</v>
      </c>
      <c r="F9" s="5" t="s">
        <v>146</v>
      </c>
      <c r="G9" s="20">
        <v>47661.8</v>
      </c>
      <c r="H9" s="5" t="s">
        <v>155</v>
      </c>
    </row>
    <row r="10" spans="1:210" s="8" customFormat="1" ht="95.25" customHeight="1" x14ac:dyDescent="0.25">
      <c r="A10" s="4" t="s">
        <v>6</v>
      </c>
      <c r="B10" s="5">
        <v>28086</v>
      </c>
      <c r="C10" s="6">
        <v>44368</v>
      </c>
      <c r="D10" s="5" t="s">
        <v>147</v>
      </c>
      <c r="E10" s="4" t="s">
        <v>7</v>
      </c>
      <c r="F10" s="5" t="s">
        <v>146</v>
      </c>
      <c r="G10" s="20">
        <v>5288.55</v>
      </c>
      <c r="H10" s="5" t="s">
        <v>155</v>
      </c>
    </row>
    <row r="11" spans="1:210" s="8" customFormat="1" ht="94.5" customHeight="1" x14ac:dyDescent="0.25">
      <c r="A11" s="4" t="s">
        <v>6</v>
      </c>
      <c r="B11" s="5">
        <v>28123</v>
      </c>
      <c r="C11" s="6">
        <v>44372</v>
      </c>
      <c r="D11" s="5" t="s">
        <v>148</v>
      </c>
      <c r="E11" s="4" t="s">
        <v>7</v>
      </c>
      <c r="F11" s="5" t="s">
        <v>149</v>
      </c>
      <c r="G11" s="20">
        <v>8376.2000000000007</v>
      </c>
      <c r="H11" s="5" t="s">
        <v>156</v>
      </c>
    </row>
    <row r="12" spans="1:210" s="8" customFormat="1" ht="81" customHeight="1" x14ac:dyDescent="0.25">
      <c r="A12" s="4" t="s">
        <v>37</v>
      </c>
      <c r="B12" s="4" t="s">
        <v>38</v>
      </c>
      <c r="C12" s="6">
        <v>44350</v>
      </c>
      <c r="D12" s="5" t="s">
        <v>0</v>
      </c>
      <c r="E12" s="4">
        <v>20210040</v>
      </c>
      <c r="F12" s="5" t="s">
        <v>1</v>
      </c>
      <c r="G12" s="20">
        <v>37282.769999999997</v>
      </c>
      <c r="H12" s="5" t="s">
        <v>153</v>
      </c>
    </row>
    <row r="13" spans="1:210" s="8" customFormat="1" ht="114.75" customHeight="1" x14ac:dyDescent="0.25">
      <c r="A13" s="4" t="s">
        <v>39</v>
      </c>
      <c r="B13" s="4" t="s">
        <v>40</v>
      </c>
      <c r="C13" s="6">
        <v>44371</v>
      </c>
      <c r="D13" s="5" t="s">
        <v>25</v>
      </c>
      <c r="E13" s="4">
        <v>20210042</v>
      </c>
      <c r="F13" s="5" t="s">
        <v>41</v>
      </c>
      <c r="G13" s="20">
        <v>27761</v>
      </c>
      <c r="H13" s="5" t="s">
        <v>157</v>
      </c>
    </row>
    <row r="14" spans="1:210" s="8" customFormat="1" ht="171.75" customHeight="1" x14ac:dyDescent="0.25">
      <c r="A14" s="4">
        <v>20210057</v>
      </c>
      <c r="B14" s="5" t="s">
        <v>42</v>
      </c>
      <c r="C14" s="6">
        <v>44375</v>
      </c>
      <c r="D14" s="5" t="s">
        <v>43</v>
      </c>
      <c r="E14" s="4">
        <v>20210057</v>
      </c>
      <c r="F14" s="5" t="s">
        <v>44</v>
      </c>
      <c r="G14" s="20">
        <v>9658.68</v>
      </c>
      <c r="H14" s="5" t="s">
        <v>158</v>
      </c>
    </row>
    <row r="15" spans="1:210" s="7" customFormat="1" ht="75.75" customHeight="1" x14ac:dyDescent="0.25">
      <c r="A15" s="4" t="s">
        <v>45</v>
      </c>
      <c r="B15" s="4" t="s">
        <v>46</v>
      </c>
      <c r="C15" s="6">
        <v>44376</v>
      </c>
      <c r="D15" s="5" t="s">
        <v>47</v>
      </c>
      <c r="E15" s="4">
        <v>20210061</v>
      </c>
      <c r="F15" s="5" t="s">
        <v>3</v>
      </c>
      <c r="G15" s="20">
        <v>7194</v>
      </c>
      <c r="H15" s="5" t="s">
        <v>154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</row>
    <row r="16" spans="1:210" ht="13.5" x14ac:dyDescent="0.25">
      <c r="A16" s="1"/>
      <c r="B16" s="2"/>
      <c r="C16" s="3"/>
      <c r="D16" s="2"/>
      <c r="E16" s="1"/>
      <c r="F16" s="9" t="s">
        <v>31</v>
      </c>
      <c r="G16" s="21">
        <f>SUM(G5:G15)</f>
        <v>248578.49</v>
      </c>
      <c r="H16" s="9"/>
    </row>
  </sheetData>
  <printOptions horizontalCentered="1"/>
  <pageMargins left="0" right="0" top="0.94488188976377963" bottom="0.74803149606299213" header="0.31496062992125984" footer="0.31496062992125984"/>
  <pageSetup scale="75" orientation="portrait" r:id="rId1"/>
  <headerFooter>
    <oddHeader>&amp;C&amp;"Book Antiqua,Negrita"&amp;12INSTITUTO SALVADOREÑO DE REHABILITACION INTEGRAL
ADQUISICIONES Y CONTRATACIONES REALIZADAS DURANTE EL PERIODO DE ENERO  A JUNIO 2021
MERCADO BURSATIL</oddHeader>
    <oddFooter>&amp;RPag. &amp;P de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ORDENES DE COMPRA</vt:lpstr>
      <vt:lpstr>CONTRATOS </vt:lpstr>
      <vt:lpstr>'CONTRATOS '!Títulos_a_imprimir</vt:lpstr>
      <vt:lpstr>'ORDENES DE COMPRA'!Títulos_a_imprimir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Elizabeth Barrera de Somoza</dc:creator>
  <cp:lastModifiedBy>Eduardo Arturo Martínez</cp:lastModifiedBy>
  <cp:lastPrinted>2021-07-13T16:41:30Z</cp:lastPrinted>
  <dcterms:created xsi:type="dcterms:W3CDTF">2021-01-20T19:53:51Z</dcterms:created>
  <dcterms:modified xsi:type="dcterms:W3CDTF">2021-07-13T16:41:34Z</dcterms:modified>
</cp:coreProperties>
</file>