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uarios disco d admon23e01\02 eamartinez\Desktop\PUBLICACION SITIO GOBIERNO ABIERTO\AÑO 2021\UACI\"/>
    </mc:Choice>
  </mc:AlternateContent>
  <xr:revisionPtr revIDLastSave="0" documentId="13_ncr:1_{3052C622-8A70-46EE-90F3-E3515EFF8BE0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CONTRATOS" sheetId="1" r:id="rId1"/>
    <sheet name="ORDENES DE COMPRA" sheetId="2" r:id="rId2"/>
    <sheet name="Hoja3" sheetId="3" r:id="rId3"/>
  </sheets>
  <definedNames>
    <definedName name="_xlnm.Print_Titles" localSheetId="0">CONTRATOS!$3:$3</definedName>
    <definedName name="_xlnm.Print_Titles" localSheetId="1">'ORDENES DE COMPRA'!$2:$2</definedName>
  </definedNames>
  <calcPr calcId="191029"/>
</workbook>
</file>

<file path=xl/calcChain.xml><?xml version="1.0" encoding="utf-8"?>
<calcChain xmlns="http://schemas.openxmlformats.org/spreadsheetml/2006/main">
  <c r="G57" i="1" l="1"/>
  <c r="F19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Blanca Elizabeth Barrera de Somoza</author>
    <author>Técnico UACI</author>
  </authors>
  <commentList>
    <comment ref="B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Blanca Elizabeth Barrera de Somoza:</t>
        </r>
        <r>
          <rPr>
            <sz val="9"/>
            <color indexed="81"/>
            <rFont val="Tahoma"/>
            <family val="2"/>
          </rPr>
          <t xml:space="preserve">
SE MODIFICO POR ESO CAMBIO LA FECHA DE LEGALIZACIÓN NO CONSIDERAR INF DE CUARTO TRIMESTRE</t>
        </r>
      </text>
    </comment>
    <comment ref="B2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Blanca Elizabeth Barrera de Somoza:</t>
        </r>
        <r>
          <rPr>
            <sz val="9"/>
            <color indexed="81"/>
            <rFont val="Tahoma"/>
            <family val="2"/>
          </rPr>
          <t xml:space="preserve">
SE MODIFICO POR ESO CAMBIO LA FECHA DE LEGALIZACIÓN NO CONSIDERAR INF DE CUARTO TRIMESTRE</t>
        </r>
      </text>
    </comment>
    <comment ref="C32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Técnico UACI:</t>
        </r>
        <r>
          <rPr>
            <sz val="9"/>
            <color indexed="81"/>
            <rFont val="Tahoma"/>
            <family val="2"/>
          </rPr>
          <t xml:space="preserve">
imposison de multa recibo de ingreso 464711 pagada </t>
        </r>
      </text>
    </comment>
    <comment ref="C33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Técnico UACI:</t>
        </r>
        <r>
          <rPr>
            <sz val="9"/>
            <color indexed="81"/>
            <rFont val="Tahoma"/>
            <family val="2"/>
          </rPr>
          <t xml:space="preserve">
imposison de multa recibo de ingreso 464711 pagada </t>
        </r>
      </text>
    </comment>
    <comment ref="B4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Blanca Elizabeth Barrera de Somoza:</t>
        </r>
        <r>
          <rPr>
            <sz val="9"/>
            <color indexed="81"/>
            <rFont val="Tahoma"/>
            <family val="2"/>
          </rPr>
          <t xml:space="preserve">
SE MODIFICO NO CONSIDERAR EN CUARTO TRIMESTRE</t>
        </r>
      </text>
    </comment>
    <comment ref="C92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Técnico UACI:</t>
        </r>
        <r>
          <rPr>
            <sz val="9"/>
            <color indexed="81"/>
            <rFont val="Tahoma"/>
            <family val="2"/>
          </rPr>
          <t xml:space="preserve">
imposison de multa recibo de ingreso 464711 pagada </t>
        </r>
      </text>
    </comment>
    <comment ref="C9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Técnico UACI:</t>
        </r>
        <r>
          <rPr>
            <sz val="9"/>
            <color indexed="81"/>
            <rFont val="Tahoma"/>
            <family val="2"/>
          </rPr>
          <t xml:space="preserve">
imposison de multa recibo de ingreso 464711 pagada </t>
        </r>
      </text>
    </comment>
    <comment ref="C94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Técnico UACI:</t>
        </r>
        <r>
          <rPr>
            <sz val="9"/>
            <color indexed="81"/>
            <rFont val="Tahoma"/>
            <family val="2"/>
          </rPr>
          <t xml:space="preserve">
imposison de multa recibo de ingreso 464711 pagada </t>
        </r>
      </text>
    </comment>
    <comment ref="C95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Técnico UACI:</t>
        </r>
        <r>
          <rPr>
            <sz val="9"/>
            <color indexed="81"/>
            <rFont val="Tahoma"/>
            <family val="2"/>
          </rPr>
          <t xml:space="preserve">
imposison de multa recibo de ingreso 464711 pagada </t>
        </r>
      </text>
    </comment>
    <comment ref="C96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Técnico UACI:</t>
        </r>
        <r>
          <rPr>
            <sz val="9"/>
            <color indexed="81"/>
            <rFont val="Tahoma"/>
            <family val="2"/>
          </rPr>
          <t xml:space="preserve">
imposison de multa recibo de ingreso 464711 pagada </t>
        </r>
      </text>
    </comment>
    <comment ref="C97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Técnico UACI:</t>
        </r>
        <r>
          <rPr>
            <sz val="9"/>
            <color indexed="81"/>
            <rFont val="Tahoma"/>
            <family val="2"/>
          </rPr>
          <t xml:space="preserve">
imposison de multa recibo de ingreso 464711 pagada </t>
        </r>
      </text>
    </comment>
  </commentList>
</comments>
</file>

<file path=xl/sharedStrings.xml><?xml version="1.0" encoding="utf-8"?>
<sst xmlns="http://schemas.openxmlformats.org/spreadsheetml/2006/main" count="797" uniqueCount="494">
  <si>
    <t>LG 01/2020</t>
  </si>
  <si>
    <t>LG 02/2020-II MODIFICATIVA</t>
  </si>
  <si>
    <t>CTE TELECOM PERSONAL, S.A. DE C.V.</t>
  </si>
  <si>
    <t>SUMINISTRO DE SERVICIO DE TELEFONIA FIJA Y CELULAR PARA LAS DIFERENTES DEPENDENCIAS DEL ISRI</t>
  </si>
  <si>
    <t>LG 11/2020</t>
  </si>
  <si>
    <t>CORRELATIVO 21 LG DE LA UNIDAD JURIDICA DEL ISRI-AMPLIACION</t>
  </si>
  <si>
    <t>TROPIGAS DE EL SALVADOR, S.A.</t>
  </si>
  <si>
    <t>SUMINISTRO GAS LICUADO DE PETROLEO PARA DIFERENTES DEPENDENCIAS  DEL ISRI</t>
  </si>
  <si>
    <t>LG 07/2020</t>
  </si>
  <si>
    <t>LG 22/2020</t>
  </si>
  <si>
    <t>CORPORACIÓN HR, S.A. DE C.V.</t>
  </si>
  <si>
    <t>SUMINISTRO DE SERVICIO DE RECOLECCIÓN, TRANSPORTE Y DISPOSICIÓN FINAL DE DESECHOS BIOINFECCIOSOS PARA LAS DIFERENTES DEPENDENCIAS DEL ISRI</t>
  </si>
  <si>
    <t>LG 22/2020-AMPLIACION</t>
  </si>
  <si>
    <t>LG 23/2020</t>
  </si>
  <si>
    <t>ESTELA GUADALUPE RAYMUNDO</t>
  </si>
  <si>
    <t>SUMINISTRO SERVICIO DE ENFERMERIA PARA  EL CENTRO DE ATENCIÓN A ANCIANOS "SARA ZALDIVAR", DEPENDENCIA DEL ISRI</t>
  </si>
  <si>
    <t>LG 09/2020</t>
  </si>
  <si>
    <t>LG 24/2020</t>
  </si>
  <si>
    <t>DADA DADA &amp; CIA, S.A. DE C.V.</t>
  </si>
  <si>
    <t>SUMINISTRO DE SERVICIO DE FIREWALL  PARA LAS DIFERENTES DEPENDENCIAS DEL ISRI</t>
  </si>
  <si>
    <t>LG 25/2020</t>
  </si>
  <si>
    <t>JOSÉ ROBERTO QUINTANILLA SILVA</t>
  </si>
  <si>
    <t>SERVICIO DE MEDICO PARA ATENCIÓN DE EMERGENCIAS EN EL CENTRO DE ATENCIÓN A ANCIANOS "SARA ZALDIVAR"</t>
  </si>
  <si>
    <t>LG 26/2020</t>
  </si>
  <si>
    <t>BILLY ENRIQUE MELÉNDEZ MARTTÍNEZ</t>
  </si>
  <si>
    <t xml:space="preserve">SUMINISTRO DE SERVICIO DE COCINA  DEL CENTRO DE ATENCION A ANCIANOS  SARA ZALDIVAR  DEPENDENCIA DEL ISRI 
</t>
  </si>
  <si>
    <t>LG 08/2019</t>
  </si>
  <si>
    <t>LG 27/2020</t>
  </si>
  <si>
    <t>EL SALVADOR NETWORK, S.A.</t>
  </si>
  <si>
    <t>SUMINISTRO DE INTERNET PARA LAS DIFERENTES DEPENDENCIAS DEL ISRI</t>
  </si>
  <si>
    <t>LG 27/2020-AMPLIACION</t>
  </si>
  <si>
    <t>LG 28/2020</t>
  </si>
  <si>
    <t>KEVIN ADONAY RAMOS MÉNDEZ</t>
  </si>
  <si>
    <t xml:space="preserve">SUMINISTRO DE SERVICIO DE COCINA  DEL CENTRO DE ATENCION A ANCIANOS  SARA ZALDIVAR  DEPENDENCIA DEL ISRI II 2DA CONVOCATORIA
</t>
  </si>
  <si>
    <t>LIBRE GESTION 12/2020</t>
  </si>
  <si>
    <t>L.G. 29/2020</t>
  </si>
  <si>
    <t>AQUAPURA, S.A. DE C.V.</t>
  </si>
  <si>
    <t>SUMINISTRO DE AGUA PURIFICADA ENVASADA PARA LAS DIFERENTES DEPENDENCIAS DEL ISRI-3ª. CONVOCATORIA</t>
  </si>
  <si>
    <t>LG 30/2020</t>
  </si>
  <si>
    <t>DAVID GERARDO SÁNCHEZ MAGAÑA</t>
  </si>
  <si>
    <t>SUMINISTRO DE SERVICIO PROFESIONALES PARA LA ELABORACION DE ORTESIS Y PROTESIS</t>
  </si>
  <si>
    <t>LG 31/2020</t>
  </si>
  <si>
    <t>KATHERINE MARIA VILLATORO HUEZO</t>
  </si>
  <si>
    <t>LG 32/2020</t>
  </si>
  <si>
    <t>SAIDA YAMILETH PORTILLO ZELAYA</t>
  </si>
  <si>
    <t>MERCADO BURSATIL</t>
  </si>
  <si>
    <t>SALINERA SAN JORGE, S.A. DE C.V.</t>
  </si>
  <si>
    <t>N/A</t>
  </si>
  <si>
    <t>SUMINISTRO DE INSUMOS PARA LA PREPARACIÓN DE ALIMENTOS PARA PERSONAS DE LAS DIFERENTES DEPENDENCIAS DEL ISRI</t>
  </si>
  <si>
    <t>JOSÉ EDGARDO HERNÁNDEZ PINEDA</t>
  </si>
  <si>
    <t>MARIA SUSANA MEJIA CANALES</t>
  </si>
  <si>
    <t>MINDISAL,S.A. DE C.V.</t>
  </si>
  <si>
    <t>SUMINISTRO DE MATERIALES DE BIOSEGURIDAD PARA EL PERSONAL DEL ISRI</t>
  </si>
  <si>
    <t>27444-ADENDA DE INCREMENTO</t>
  </si>
  <si>
    <t>JAYOR,S.A. DE C.V.</t>
  </si>
  <si>
    <t>27445-ADENDA DE INCREMENTO</t>
  </si>
  <si>
    <t>CORPORACION NOBLE,S.A. DE C.V.</t>
  </si>
  <si>
    <t xml:space="preserve">SUMINISTRO, INSTALACION Y PUESTA EN FUNCIONAMIENTO DE LAVADORA EXTRACTORA INDUSTRIAL CAPACIDAD 250 LBS Y SECADORA INDUSTRIAL 200 LBS PARA CAA DEPENDENCIA DEL ISRI
</t>
  </si>
  <si>
    <t>JOSE EDGARDO HERNÁNDEZ PINEDA</t>
  </si>
  <si>
    <t xml:space="preserve">SUMINISTRO DE MATERIALES DE LIMPIEZA Y BIOSEGURIDAD PARA DIFERENTES DEPENDENCIAS DEL ISRI"
</t>
  </si>
  <si>
    <t>R QUIMICA,S.A. DE C.V</t>
  </si>
  <si>
    <t>FACELA,S.A. DE C.V</t>
  </si>
  <si>
    <t>27465-ADENDA DE INCREMENTO</t>
  </si>
  <si>
    <t>MARIA GUILLERMINA AGUILAR JOVEL</t>
  </si>
  <si>
    <t>OMAR DANEY ARDILA ARDILA</t>
  </si>
  <si>
    <t xml:space="preserve">SUMINISTRO DE EQUIPO MEDICO DE: URODINAMIA, ELECTROFISIOLOGIA, ESTERILIZADORES Y MONITORES DE SIGNOS VITALES PARA LAS DIFERENTES DEPENDENCIAS EL ISRI
</t>
  </si>
  <si>
    <t>MEDICOMP, S.A. DE C.V.</t>
  </si>
  <si>
    <t>PROMEDIN, S.A. DE C.V.</t>
  </si>
  <si>
    <t>SEGACORP, S.A. DE C.V.</t>
  </si>
  <si>
    <t xml:space="preserve">SUMINISTRO DE EQUIPO INFORMATICO, LICENCIAS Y TELEVISORES PARA DIFERENTES DEPENDENCIAS DEL ISRI"
</t>
  </si>
  <si>
    <t>NEXT GENESIS TECHNOLOGIES, S.A. DE C.V.</t>
  </si>
  <si>
    <t>DATA GRAPHICS, S.A. DE C.V.</t>
  </si>
  <si>
    <t>27487-ADENDA DE INCREMENTO</t>
  </si>
  <si>
    <t>NUMERO DE CONTRATO</t>
  </si>
  <si>
    <t xml:space="preserve">NOMBRE DEL CONTRATISTA </t>
  </si>
  <si>
    <t>CODIGO DEL PROCESO</t>
  </si>
  <si>
    <t>OBJETO DEL CONTRATO U ORDEN DE COMPRA</t>
  </si>
  <si>
    <t>MONTO ADJUDICADO</t>
  </si>
  <si>
    <t>40/2020</t>
  </si>
  <si>
    <t xml:space="preserve">BUSINESS  TECHNOLOGIES, S.A. DE C.V. </t>
  </si>
  <si>
    <t xml:space="preserve">MANTENIMIENTO DE EQUIPOS DIVERSOS </t>
  </si>
  <si>
    <t>52/2020</t>
  </si>
  <si>
    <t>QUIMEX, S.A. DE C.V.</t>
  </si>
  <si>
    <t xml:space="preserve">SUMINISTRO DE INSUMOS MEDICOS Y MATERIALES ODONTOLOGICOS  PARA LAS DIFERENTES DEPENDENCIAS DEL ISRI </t>
  </si>
  <si>
    <t>53/2020</t>
  </si>
  <si>
    <t>BOLD TECHNOLOGIES, LIMITED DE EL SALVADOR, S.A. DE C.V.</t>
  </si>
  <si>
    <t>54/2020</t>
  </si>
  <si>
    <t>C&amp;B SUMINISTROS MEDICOS QUIRURGICOS, S.A. DE C.V.</t>
  </si>
  <si>
    <t>55/2020</t>
  </si>
  <si>
    <t>56/2020</t>
  </si>
  <si>
    <t>DISAMED, S.A. DE C.V.</t>
  </si>
  <si>
    <t>57/2020</t>
  </si>
  <si>
    <t>EQUIMSA, S.A. DE C.V.</t>
  </si>
  <si>
    <t>58/2020</t>
  </si>
  <si>
    <t>QUIMICOS Y MAQUINAS, S.A. DE C.V.</t>
  </si>
  <si>
    <t>59/2020</t>
  </si>
  <si>
    <t>RICARDO ALEXANDER CHINCHILLA INESTROZA</t>
  </si>
  <si>
    <t xml:space="preserve">MATERIALES DE LIMPIEZA  E HIGIENE PERSONAL  SOLICITADO POR LA ADMON SUPERIO, CRP Y UCE DEPENDENCIAS DEL ISRI </t>
  </si>
  <si>
    <t>60/2020</t>
  </si>
  <si>
    <t>BLANCA ELIZABETH MOLINA FLORES</t>
  </si>
  <si>
    <t>61/2020</t>
  </si>
  <si>
    <t>JOHAN EVERALDO  DIMAS MADRID</t>
  </si>
  <si>
    <t xml:space="preserve">SERVICIO DE INSTALACION DE FIBRA OPTICA </t>
  </si>
  <si>
    <t>62/2020</t>
  </si>
  <si>
    <t>HIDRO EQUIPOS, S.A. DE C.V.</t>
  </si>
  <si>
    <t xml:space="preserve">SUMINISTRO DE PRODUCTOS QUIMICOS  PARA MANTENIMIENTO DE PISCINAS </t>
  </si>
  <si>
    <t>63/2020</t>
  </si>
  <si>
    <t xml:space="preserve">MARIA SUSANA MEJIA ARGUETA </t>
  </si>
  <si>
    <t xml:space="preserve">SUMINISTRO DE MATERIALES DE LIMPIEZA HIGIENE PERSONAL  2da. CONVOCATORIA </t>
  </si>
  <si>
    <t>64/2020</t>
  </si>
  <si>
    <t>65/2020</t>
  </si>
  <si>
    <t>ERICK ALBERTO RAMIREZ MARTINEZ</t>
  </si>
  <si>
    <t xml:space="preserve">SERVICIO DE MANTENIMIENTO  Y REPARACION DE EQUIPO  BIOMEDICO </t>
  </si>
  <si>
    <t>66/2020</t>
  </si>
  <si>
    <t>SUMINISTROS Y FERRETERIA GENESIS, S,A.DE C.V.</t>
  </si>
  <si>
    <t xml:space="preserve">SUMINISTRO DE MATERIALES DE FERRETERIA  (SEGUNDA CONVOCATORIA </t>
  </si>
  <si>
    <t>67/2020</t>
  </si>
  <si>
    <t xml:space="preserve">FARLAB, S.A. DE C.V. </t>
  </si>
  <si>
    <t xml:space="preserve">SUMINISTRO DE REACTIVOS PARA LABORATORIO </t>
  </si>
  <si>
    <t>68/2020</t>
  </si>
  <si>
    <t>CARLOS ORLANDO ROMERO CALLES</t>
  </si>
  <si>
    <t>69/2020</t>
  </si>
  <si>
    <t>70/2020</t>
  </si>
  <si>
    <t>71/2020</t>
  </si>
  <si>
    <t>72/2020</t>
  </si>
  <si>
    <t>73/2020</t>
  </si>
  <si>
    <t>74/2020</t>
  </si>
  <si>
    <t>QUALITY SERVICIE AUTO, S.A. DE C.V.</t>
  </si>
  <si>
    <t xml:space="preserve">SERVICIO DE MANTENIMIENTO  CORRECTIVO PARA VEHICULOS DEL ISRI </t>
  </si>
  <si>
    <t>75/2020</t>
  </si>
  <si>
    <t>SERVICIOS DE INGENIERIA QUIMICA AVANZADA, S.A. DE C.V.</t>
  </si>
  <si>
    <t>SUMINISTRO DE QUIMICO PARA CALDERA</t>
  </si>
  <si>
    <t>76/2020</t>
  </si>
  <si>
    <t>ALEXANDER ERNESTO MAJANO</t>
  </si>
  <si>
    <t xml:space="preserve">SUMINISTRO DE RECARGA DE EXTINTORES  (PRIMER SEMESTRE) </t>
  </si>
  <si>
    <t>77/2020</t>
  </si>
  <si>
    <t>78/200</t>
  </si>
  <si>
    <t>SUMINISTRO DE MATERIALES Y ACCESORIOS PARA SEGURIDAD</t>
  </si>
  <si>
    <t>79/2020</t>
  </si>
  <si>
    <t xml:space="preserve">SUMINISTRO DE  EXTINTOR  (PRIMER SEMESTRE) </t>
  </si>
  <si>
    <t>80/2020</t>
  </si>
  <si>
    <t xml:space="preserve">DATAPRINT DE EL SALVADOR, S.A. DE C.V. </t>
  </si>
  <si>
    <t xml:space="preserve">SUMINISTRO DE PRODUCTOS TEXTILES  PARA LAS DIFERENTES DEPENDENCIAS DEL ISRI (PRIMER SEMESTRE) </t>
  </si>
  <si>
    <t>81/2020</t>
  </si>
  <si>
    <t>82/2020</t>
  </si>
  <si>
    <t>TOM ALBERTO HERNÁNDEZ CHÁVEZ</t>
  </si>
  <si>
    <t xml:space="preserve">ELABORACION DE FORMULARIOS PARA DIFERENTES DEPENDENCIAS DEL ISRI </t>
  </si>
  <si>
    <t>83/2020</t>
  </si>
  <si>
    <t xml:space="preserve">SUMINISTRO DE MATERIALES DE LIMPIEZA PARA EL CRC, DEPENDENCIA DEL ISRI </t>
  </si>
  <si>
    <t>84/2020</t>
  </si>
  <si>
    <t>QUALITY SERVICE AUTO S.A. DE C.V.</t>
  </si>
  <si>
    <t xml:space="preserve">SUMINISTRO DE MANTENIMIENTO CORRECTIVO PARA 2 VEHICULOS DEL ISRI </t>
  </si>
  <si>
    <t>85/2020</t>
  </si>
  <si>
    <t>86/2020</t>
  </si>
  <si>
    <t>SERVICIO DE IMPRESIÓN  Y REPRODUCCION  DE FORMULARIOS</t>
  </si>
  <si>
    <t>87/2020</t>
  </si>
  <si>
    <t>88/2020</t>
  </si>
  <si>
    <t xml:space="preserve">SUMINISTROS Y FERRETERIA GENESIS, S.A. DE C.V. </t>
  </si>
  <si>
    <t xml:space="preserve">SUMINISTRO DE MATERIALES DE FERRETERIA PARA LAS DIFERENTES DEPENDENCIAS DEL ISRI </t>
  </si>
  <si>
    <t>89/2020</t>
  </si>
  <si>
    <t>90/2020</t>
  </si>
  <si>
    <t>91/2020</t>
  </si>
  <si>
    <t>IVELE, S.A. DE C.V.</t>
  </si>
  <si>
    <t>92/2020</t>
  </si>
  <si>
    <t xml:space="preserve">O AND P DE MEXICO S.A. DE C.V. </t>
  </si>
  <si>
    <t xml:space="preserve">SUMINISTRO DE MODULO  DE ALINEACION 35 KIL MODULAR PARA ORTESIS Y PROTESIS, TRANSTIBIAL  PARA ADULTO </t>
  </si>
  <si>
    <t>93/2020</t>
  </si>
  <si>
    <t>IMPORTADORAS DE BIENES Y SERVICIOS,S.A. DE C.V.</t>
  </si>
  <si>
    <t xml:space="preserve">SUMINISTRO DE LLANTAS LUBRICANTES, ACEITES, Y BATERIAS  PARA LAS DIFERENTES DEPENDENCIAS DEL ISRI </t>
  </si>
  <si>
    <t>94/2020</t>
  </si>
  <si>
    <t xml:space="preserve">R. NUÑEZ, S.A. DE C.V. </t>
  </si>
  <si>
    <t>95/2020</t>
  </si>
  <si>
    <t>CENTRO DE LLANTAS LA CENTROAMERICANA, S.A. DE C.V.</t>
  </si>
  <si>
    <t>96/2020</t>
  </si>
  <si>
    <t>GRUPO FERRESAL Y JM CONSTRUCCIONES, S.A. DE C.V.</t>
  </si>
  <si>
    <t>97/2020</t>
  </si>
  <si>
    <t>98/2020</t>
  </si>
  <si>
    <t>99/2020</t>
  </si>
  <si>
    <t>100/2020</t>
  </si>
  <si>
    <t>101/2020</t>
  </si>
  <si>
    <t>102/2020</t>
  </si>
  <si>
    <t>DISTRIBUIDORA PAREDES VELA, S.A. DE C.V.  (DIPARVEL</t>
  </si>
  <si>
    <t>103/2020</t>
  </si>
  <si>
    <t>104/2020</t>
  </si>
  <si>
    <t>JOSE ALFREDO AGUILAR BONILLA</t>
  </si>
  <si>
    <t>SERVICIO DE MANTENIMIENTO DE EQUIPO MEDICO</t>
  </si>
  <si>
    <t>105/2020</t>
  </si>
  <si>
    <t xml:space="preserve">SUMINISTRO DE MATERIALES DE ORTESIS Y PROTESIS  PARA DIFERENTES DEPENDENCIAS DEL ISRI- 2DA. CONVOCATORIA </t>
  </si>
  <si>
    <t>106/2020</t>
  </si>
  <si>
    <t xml:space="preserve">CARLOS ENESTO ELIAS AVALOS </t>
  </si>
  <si>
    <t>107/2020</t>
  </si>
  <si>
    <t>108/2020</t>
  </si>
  <si>
    <t>MULTIPLES NEGOCIOS, S.A. DE C.V.</t>
  </si>
  <si>
    <t xml:space="preserve">SUMINISTRO DE UTILES DE OFICINA  PARA LAS DIFERENTES DEPENDENCIAS DEL ISRI </t>
  </si>
  <si>
    <t>109/2020</t>
  </si>
  <si>
    <t>110/2020</t>
  </si>
  <si>
    <t>111/2020</t>
  </si>
  <si>
    <t>112/2020</t>
  </si>
  <si>
    <t>113/2020</t>
  </si>
  <si>
    <t>114/2020</t>
  </si>
  <si>
    <t>115/2020</t>
  </si>
  <si>
    <t>116/2020</t>
  </si>
  <si>
    <t>117/2020</t>
  </si>
  <si>
    <t>SUMINISTRO DE SERVICIO DE LIMPIEZA  Y DESINFECCION DE CISTERNAS PARA DIFERENTES DEPENDENCIAS DEL ISRI- 2ª. CONVOCATORIA  </t>
  </si>
  <si>
    <t>118/2020</t>
  </si>
  <si>
    <t>REAL INVERSIONES, LTDA.DE C.V.</t>
  </si>
  <si>
    <t>119/2020</t>
  </si>
  <si>
    <t>INFRA DE EL SALVADOR, S.A. DE C.V.</t>
  </si>
  <si>
    <t>20200126  </t>
  </si>
  <si>
    <t>RECARGA DE OXIGENO COMPRIMIDO  PARA TERAPIAS  HOSPITALARIO DE 2000 PSG (SEGUNDO SEMESTRE)</t>
  </si>
  <si>
    <t>120/2020</t>
  </si>
  <si>
    <t>SUMINISTRO DE PRODUCTOS QUIMICOS  PARA PISCINA PARA LAS DIFERENTES DEPENDENCIAS DEL ISRI  </t>
  </si>
  <si>
    <t>121/2020</t>
  </si>
  <si>
    <t>122/2020</t>
  </si>
  <si>
    <t xml:space="preserve">SUMINISTRO COMERCIAL, S.A. DE C.V. </t>
  </si>
  <si>
    <t>123/2020</t>
  </si>
  <si>
    <t>MANTENIMIENTO CORRECTIVO PARA VEHICULO DEL ISRI (MINI BUS HYUNDAI PLACA N-10-124  </t>
  </si>
  <si>
    <t>124/2020</t>
  </si>
  <si>
    <t>SUMINISTRO DE INSUMOS MEDICOS  Y MATERIALES ODONTOLOGICOS -2DO.SEMESTRE  </t>
  </si>
  <si>
    <t>125/2020</t>
  </si>
  <si>
    <t>126/2020</t>
  </si>
  <si>
    <t>127/2020</t>
  </si>
  <si>
    <t>DIPROMEQUI, S.A. DE C.V.</t>
  </si>
  <si>
    <t>128/2020</t>
  </si>
  <si>
    <t>129/2020</t>
  </si>
  <si>
    <t>130/2020</t>
  </si>
  <si>
    <t>131/2020</t>
  </si>
  <si>
    <t>ELECTROLAB MEDIC, S.A. DE C.V.</t>
  </si>
  <si>
    <t>132/2020</t>
  </si>
  <si>
    <t>133/2020</t>
  </si>
  <si>
    <t>134/2020</t>
  </si>
  <si>
    <t>EQUITEC, S.A. DE C.V.</t>
  </si>
  <si>
    <t>135/2020</t>
  </si>
  <si>
    <t>SUMINISTRO DE LLANTAS, LUBRICANTES, ACEITES Y BATERIAS PARA VEHICULOS  PARA LAS DIFERENTES DEPENDENCIAS DEL ISRI</t>
  </si>
  <si>
    <t>136/2020</t>
  </si>
  <si>
    <t xml:space="preserve">ACOACEIG, DE R.L. </t>
  </si>
  <si>
    <t>SUMINISTRO DE UTILES DE OFICINA  PARA LAS DIFERENTES DEPENDENCIAS DEL ISRI 2DO. SEMESTRE  </t>
  </si>
  <si>
    <t>137/2020</t>
  </si>
  <si>
    <t>138/2020</t>
  </si>
  <si>
    <t>139/2020</t>
  </si>
  <si>
    <t>140/2020</t>
  </si>
  <si>
    <t>141/2020</t>
  </si>
  <si>
    <t>142/2020</t>
  </si>
  <si>
    <t>SUMINISTRO DE PRODUCTOS TEXTILES PARA LAS DIFERENTES DEPENDENCIAS DEL ISRI</t>
  </si>
  <si>
    <t>143/2020</t>
  </si>
  <si>
    <t>REYNA JEANETTE CARRANZA  ALVARADO</t>
  </si>
  <si>
    <t>146/2020</t>
  </si>
  <si>
    <t>LABORATORIOS ARSAL, S.A. DE C.V.</t>
  </si>
  <si>
    <t>SUMINISTRO DE REACTIVOS PARA LABORATORIO</t>
  </si>
  <si>
    <t>147/2020</t>
  </si>
  <si>
    <t>DISTRIBUIDORA MARANATHA, S.A. DE C.V.</t>
  </si>
  <si>
    <t>148/2020</t>
  </si>
  <si>
    <t xml:space="preserve">SUMINISTRO DE MATERIALES DE LIMPIEZA PARA DIFERENTES DEPENDENCIAS DEL ISRI SEGUNDO SEMESTRE </t>
  </si>
  <si>
    <t>149/2020</t>
  </si>
  <si>
    <t>150/2020</t>
  </si>
  <si>
    <t>MARIA SUSANA MEJIA ARGUETA</t>
  </si>
  <si>
    <t>151/2020</t>
  </si>
  <si>
    <t>FARMACIA SAN NICOLAS, S.A. DE C.V.</t>
  </si>
  <si>
    <t xml:space="preserve">SUMINISTRO DE MEDICAMENTOS PARA LAS DIFERENTES DEPENDENCIAS DEL ISRI </t>
  </si>
  <si>
    <t>152/2020</t>
  </si>
  <si>
    <t>SURTIMEDIC, S.A. DE C.V.</t>
  </si>
  <si>
    <t>153/2020</t>
  </si>
  <si>
    <t xml:space="preserve">MARIA ROSAURA  CALLEJAS RODRIGUEZ </t>
  </si>
  <si>
    <t>154/2020</t>
  </si>
  <si>
    <t>MANTENIMIENTO PREVENTIVO DE EQUIPO DIVERSO SEGUNDO SEMESTRE</t>
  </si>
  <si>
    <t>155/2020</t>
  </si>
  <si>
    <t>INNOVACION GLOBAL, S.A. DE C.V.</t>
  </si>
  <si>
    <t>156/2020</t>
  </si>
  <si>
    <t>HENRRY ADONAY HERNANDEZ ARTIGA</t>
  </si>
  <si>
    <t xml:space="preserve">SUMINISTRO DE MATERIALES DE ORTESIS Y PROTESIS PARA DIFERENTES DEPENDENCIAS DEL ISRI- 2DO. SEMESTRE </t>
  </si>
  <si>
    <t>157/2020</t>
  </si>
  <si>
    <t>LINEAS DE TRANSPORTE CONSOLIDADO, S.A. DE C.V.</t>
  </si>
  <si>
    <t>158/2020</t>
  </si>
  <si>
    <t>159/2020</t>
  </si>
  <si>
    <t>ATLANTIC SEGURIDAD, S.A. DE C.V.</t>
  </si>
  <si>
    <t>160/2020</t>
  </si>
  <si>
    <t>ENT SURGERY GROUP, S.A. DE C.V.</t>
  </si>
  <si>
    <t>LG 0059-2020</t>
  </si>
  <si>
    <t>SUMINISTRO DE UN IMPLANTE COCLEAR PARA EL CALE</t>
  </si>
  <si>
    <t>161/2020</t>
  </si>
  <si>
    <t>FRANCIS OLIVERIO ESPINOZA JACOBO</t>
  </si>
  <si>
    <t xml:space="preserve">SUMINISTRO DE LLANTAS LUBRICANTES, ACEITES, FILTROS ETC. PARA VEHICULOS PARA LAS DIFERENTES DEPENDENCIAS DEL ISRI </t>
  </si>
  <si>
    <t>162/2020</t>
  </si>
  <si>
    <t>163/2020</t>
  </si>
  <si>
    <t>MEDIDENT,S.A. DE C.V.</t>
  </si>
  <si>
    <t xml:space="preserve">SUMINISTRO DE MATERIALES ODONTOLOGICOS </t>
  </si>
  <si>
    <t>164/2020</t>
  </si>
  <si>
    <t>BERTHA LISSETTE LARA DE LOPEZ</t>
  </si>
  <si>
    <t>165/2020</t>
  </si>
  <si>
    <t xml:space="preserve">SERVICIO DE RECARGA DE EXTINTORES  PARA LAS DIFERENTES DEPENDENCIAS DEL ISRI (SEGUNDO SEMESTRE) ( SEGUNDA CONVOCATORIA) </t>
  </si>
  <si>
    <t>166/2020</t>
  </si>
  <si>
    <t>NELSON ERNESTO ALVARENGA RIVAS</t>
  </si>
  <si>
    <t>167/2020</t>
  </si>
  <si>
    <t>GESTION DE SERVICIOS INTEGRALES ELUNEY, S.A. DE C.V.</t>
  </si>
  <si>
    <t>SUMINISTRO DE SERVICIO DE LIMPIEZA  Y DESINFECCIÓN DE  CISTERNA PARA LAS DIFERENTES DEPENDENCIAS DEL ISRI</t>
  </si>
  <si>
    <t>168/2020</t>
  </si>
  <si>
    <t xml:space="preserve">MARIA ROSAURA  CALLEJAS RODRIGUEZ </t>
  </si>
  <si>
    <t xml:space="preserve">SUMINISTRO DE MEDICAMENTOS PARA CAL Y CAA DEPENDENCIA DEL ISRI </t>
  </si>
  <si>
    <t>169/2020</t>
  </si>
  <si>
    <t>FARMACEUTICOS EQUIVALENTES, S.A. DE C.V</t>
  </si>
  <si>
    <t>170/2020</t>
  </si>
  <si>
    <t>MEDIDENT, S.A. DE C.V.</t>
  </si>
  <si>
    <t xml:space="preserve">SUMINISTRO DE INSUMOS MEDICOS </t>
  </si>
  <si>
    <t>171/2020</t>
  </si>
  <si>
    <t>172/2020</t>
  </si>
  <si>
    <t>SV TRADE, S.A. DE C.V.</t>
  </si>
  <si>
    <t>173/2020</t>
  </si>
  <si>
    <t>LABYMED, S.A. DE C.V.</t>
  </si>
  <si>
    <t xml:space="preserve">SUMINISTRO DE REACTIVOS PARA LABORATORIO  (SEGUNDO SEMESTRE)CUARTA CONVOCATORIA) </t>
  </si>
  <si>
    <t>174/2020</t>
  </si>
  <si>
    <t>175/2020</t>
  </si>
  <si>
    <t>TECNICAS CLIMATICAS, S.A. DE C.V.</t>
  </si>
  <si>
    <t>SUMINISTRO E INSTALACION  MECANICA DE AIRES ACONDICIONADOS  PARA EL CRIO DEPENDENCIA DEL ISRI   </t>
  </si>
  <si>
    <t>176/2020</t>
  </si>
  <si>
    <t xml:space="preserve">ATLANTIC SEGURIDAD, S.A. DE C.V. </t>
  </si>
  <si>
    <t xml:space="preserve">SUMINISTRO DE MATERIALES  DE FERRETERIA PARA LAS DIFERENTES DEPENDENCIAS DEL ISRI </t>
  </si>
  <si>
    <t>177/2020</t>
  </si>
  <si>
    <t>178/2020</t>
  </si>
  <si>
    <t xml:space="preserve">FERRETERIA GUARDADO, S.A. DE C.V. </t>
  </si>
  <si>
    <t>179/2020</t>
  </si>
  <si>
    <t xml:space="preserve">WORLD SALES, S.A. DE C.V.  </t>
  </si>
  <si>
    <t>SUMINISTRO DE MATERIALES  DE FERRETERIA PARA LAS DIFERENTES DEPENDENCIAS DEL ISRI    </t>
  </si>
  <si>
    <t>180/2020</t>
  </si>
  <si>
    <t>181/2020</t>
  </si>
  <si>
    <t>KAREN GABRIELA CABRERA SIBRIAN</t>
  </si>
  <si>
    <t>182/2020</t>
  </si>
  <si>
    <t>SUMINISTRO DE GUANTES DESCARTABLES  DE LATEX, AMBIDIESTROS, NO ESTERIL, CON POLVO, PRESENTACION CAJA DE 100 UNIDADES  PARA CAL DEPENDENCIA DE ISRI</t>
  </si>
  <si>
    <t>183/2020</t>
  </si>
  <si>
    <t xml:space="preserve">SERVICIO DE RECARGA DE EXTINTORES </t>
  </si>
  <si>
    <t>SERVICIO DE MANTENIMIENTO CORRECTIVO PARA VEHICULO PLACAS N-10900</t>
  </si>
  <si>
    <t>185/2020</t>
  </si>
  <si>
    <t>SERVICIO DE MANTENIMIENTO CORRECTIVO PARA VEHICULO PLACAS N-11138</t>
  </si>
  <si>
    <t>186/2020</t>
  </si>
  <si>
    <t>SERVICIO DE MANTENIMIENTO CORRECTIVO PARA VEHICULO PLACAS N-10802</t>
  </si>
  <si>
    <t>187/2020</t>
  </si>
  <si>
    <t>SERVICIO DE MANTENIMIENTO CORRECTIVO PARA VEHICULO PLACAS N-11142</t>
  </si>
  <si>
    <t>188/2020</t>
  </si>
  <si>
    <t>ROBERTO HUGO VELASQUEZ ORTIZ</t>
  </si>
  <si>
    <t>SERVICIO DE MANTENIMIENTO CORRECTIVO PARA VEHICULO PLACAS  N-15531</t>
  </si>
  <si>
    <t>189/2020</t>
  </si>
  <si>
    <t>SERVICIO DE MANTENIMIENTO CORRECTIVO PARA VEHICULO PLACAS  N-15079</t>
  </si>
  <si>
    <t>190/2020</t>
  </si>
  <si>
    <t>CR COPIADORAS, S.A. DE C.V.</t>
  </si>
  <si>
    <t>MANTENIMIENTO PREVENTIVO DE EQUIPO DIVERSO DEL CRC</t>
  </si>
  <si>
    <t>191/2020</t>
  </si>
  <si>
    <t>MAYFLO, S.A. DE C.V.</t>
  </si>
  <si>
    <t xml:space="preserve">SUMINISTRO DE CARTUCHOS PARA EL CRC </t>
  </si>
  <si>
    <t>192/2020</t>
  </si>
  <si>
    <t>SUMINISTRO DE HERRAMIENTAS MENORES PARA EL CRC  </t>
  </si>
  <si>
    <t>193/2020</t>
  </si>
  <si>
    <t>ALBENOVA, S.A. DE C.V.</t>
  </si>
  <si>
    <t>SUMINISTRO DE 1 BATERIA PARA EQUIPO DIVERSO RECARGAVLE DE 1,800 AMPERIOS  (SEGUNDO SEMESTRE) (CUARTA CONVOCATORIA)  </t>
  </si>
  <si>
    <t>194/2020</t>
  </si>
  <si>
    <t>CARLOS ERNESTO ELIAS AVALOS</t>
  </si>
  <si>
    <t xml:space="preserve">SUMINISTRO DE MATERIALES TEXTILES  </t>
  </si>
  <si>
    <t>195/2020</t>
  </si>
  <si>
    <t>OSCAR, S.A. DE C.V.</t>
  </si>
  <si>
    <t>SERVICIO DE CAMBIO DE ARENA SILICA Y PEGAMENTO  DE MOSAICOS PARA PISCINA DE CIEGOS  </t>
  </si>
  <si>
    <t>196/2020</t>
  </si>
  <si>
    <t>MANTENIMIENTO CORRECTIVO  DE 2 VEHICULO DEL ISRI: PICK UP MAZDA/98 PLACA  N-12018 Y NISSAN  URVAN  AÑO 2005 PLACA  N-16913  </t>
  </si>
  <si>
    <t>197/2020</t>
  </si>
  <si>
    <t>ROBERTO HUGO  VELASQUEZ ORTIZ</t>
  </si>
  <si>
    <t>SERVICIO DE MANTENIMIENTO CORRECTIVO  PARA VEHICULOS  PROPIEDAD DEL ISRI  PLACAS N-2204, N-2025 Y N-2156  </t>
  </si>
  <si>
    <t>198/2020</t>
  </si>
  <si>
    <t>199/2020</t>
  </si>
  <si>
    <t>200/2020</t>
  </si>
  <si>
    <t>RAFAEL CRUZ AMAYA</t>
  </si>
  <si>
    <t>SUMINISTRO E INSTALACION DE SISTEMA DE VIDEOVIGILANCIA  SEGUNDA CONVOCATORIA    </t>
  </si>
  <si>
    <t>201/2020</t>
  </si>
  <si>
    <t>MARIO ENRIQUE AGUILAR AYALA</t>
  </si>
  <si>
    <t>LG-0061-2020</t>
  </si>
  <si>
    <t>SUMINISTRO DE MATERIALES ELECTRICOS (LAMPARAS UV PARA INSTALAR EN AIRES ACONDICIONADOS EN EL CALE</t>
  </si>
  <si>
    <t>202/2020</t>
  </si>
  <si>
    <t>203/2020</t>
  </si>
  <si>
    <t>204/2020</t>
  </si>
  <si>
    <t>NUMANCIA TECH INC, S.A. DE C.V.</t>
  </si>
  <si>
    <t>SERVICIO DE MANTENIMIENTO CORRECTIVO  DE CUARTO FRIO PARA CAA DEPENDENCIA DEL ISRI SEGUNDA CONVOCATORIA     </t>
  </si>
  <si>
    <t>205/2020</t>
  </si>
  <si>
    <t>MIRNA LORENA  ADALGISA CRESPIN  AVILES</t>
  </si>
  <si>
    <t xml:space="preserve">SUMINISTRO DE 2 REFRIGERADORA 1ª. FR 16 PIES, CON TECNOLOGIA INVERTER,  1ª. REFRIGERADORA DE 9 PIES FRIO SECO  PARA ADMINISTRACION SUPERIOR  DEL ISRI </t>
  </si>
  <si>
    <t>206/2020</t>
  </si>
  <si>
    <t>SUMINISTROS Y FERRETERIA GENESIS, S.A. DE C.V.</t>
  </si>
  <si>
    <t xml:space="preserve">SUMINISTRO DE MATERIALES DE FERRETERIA  PARA EL CRIOR      </t>
  </si>
  <si>
    <t>207/2020</t>
  </si>
  <si>
    <t>208/2020</t>
  </si>
  <si>
    <t>MANTENIMIENTO Y REPARACION DE EQUIPO BIOMEDICO DEL CALE      </t>
  </si>
  <si>
    <t>209/2020</t>
  </si>
  <si>
    <t>DATAPRINT DE EL SALVADOR, S.A.D E C.V.  </t>
  </si>
  <si>
    <t>SUMINISTRO DE CARTUCHOS DE TONER PARA EL CRC SEGUNGA CONVOCATORIA       </t>
  </si>
  <si>
    <t>210/2020</t>
  </si>
  <si>
    <t>SURTIMEDIC, S.A. DE CV.</t>
  </si>
  <si>
    <t>SUMINISTRO DE INSUMOS MEDICOS  (REMANENTE)    </t>
  </si>
  <si>
    <t>211/2020</t>
  </si>
  <si>
    <t>SUMINISTRO DE INSUMOS MEDICOS  (REMANENTE)     </t>
  </si>
  <si>
    <t>212/2020</t>
  </si>
  <si>
    <t>LONAS DECORATIVAS, S.A. DE C.V.</t>
  </si>
  <si>
    <t>SUMINISTRO DE CANOPI PARA CRIOR    </t>
  </si>
  <si>
    <t>213/2020</t>
  </si>
  <si>
    <t>JOHAN EVERALDO DIMAS MADRID  </t>
  </si>
  <si>
    <t>SUMINISTRO, INSTALACION Y PUESTA EN FUNCIONAMIENTO  DE TERMOMETROS INFRARROJOS SIN CONTACTO    </t>
  </si>
  <si>
    <t>214/2020</t>
  </si>
  <si>
    <t>MARTINEZ Y SAPRISSAS, S.A. DE C.V.</t>
  </si>
  <si>
    <t xml:space="preserve">SUMINISTRO DE 4 CANOPIS, CON IMPRESIÓN DE LOGO INSTITUCIONAL  PARA ADMINISTRACION SUPERIOR  DEL ISRI   SEGUNDA CONVOCATORIA </t>
  </si>
  <si>
    <t>215/2020</t>
  </si>
  <si>
    <t>HECTOR NOE MIRANDA</t>
  </si>
  <si>
    <t>SUMINISTRO DE 1 MOLINO DE NIXTAMAL 2 TOLVAS (SIN MOTOR) PARA CAASZ, DEPENDENCIA DEL ISRI</t>
  </si>
  <si>
    <t>216/2020</t>
  </si>
  <si>
    <t>SERVICIO DE MANTENIMIENTO CORRECTIVO DE VEHICULO PLACA N-7599</t>
  </si>
  <si>
    <t>217/2020</t>
  </si>
  <si>
    <t>SERVICIO DE MANTENIMIENTO CORRECTIVO DE VEHICULOS:MICROBUS N-16458 INV. 61105-0030 Y MICROBUS TOYOTA COASTER, N-11147, INV. 61105-0027</t>
  </si>
  <si>
    <t>218/2020</t>
  </si>
  <si>
    <t>219/2020</t>
  </si>
  <si>
    <t>RICARDO ERNESTO  PEÑA UMAÑA</t>
  </si>
  <si>
    <t>SERVICIO DE MANTENIMIENTO CORRECTIVO  DE VEHICULO  NISSAN  URVAN PLACA N- 16913  </t>
  </si>
  <si>
    <t>220/2020</t>
  </si>
  <si>
    <t>JARET NAUN MORAN SORTO</t>
  </si>
  <si>
    <t>SUMINISTRO, INSTALACION  Y PUESTA EN FUNCIONAMIENTO  DE INFRAESTRUCTURA  DE RED Y CABLEADO  ESTRUCTURADO CATEGORIA  SEIS  PARA CENTRO DE REHABILITACION DE CIEGOS  “ EUGENIA DE DUEÑAS  (CRC   </t>
  </si>
  <si>
    <t>221/2020</t>
  </si>
  <si>
    <t>SUMINISTRO DE MATERIALES PARA LA FABRICACION  DE ORTESIS Y PROTESISI PARA EL CAL  DEPENDENCIA DEL ISRI    </t>
  </si>
  <si>
    <t>222/2020</t>
  </si>
  <si>
    <t>GRUPO Q EL SALVADOR, S.A. DE C.V.</t>
  </si>
  <si>
    <t>L.G. 0083-2020</t>
  </si>
  <si>
    <t>SUMINISTRO DE DOS PICK UP DOBLE CABINA PARA EL ISRI  3ª. CONVOCATORIA    </t>
  </si>
  <si>
    <t>223/2020</t>
  </si>
  <si>
    <t xml:space="preserve">SUMINISTRO DE MATERIALES DESECHABLES  DIVERSOS, PARA CAASAZ, DEPENDENCIA DEL ISRI </t>
  </si>
  <si>
    <t>224/2020</t>
  </si>
  <si>
    <t>225/2020</t>
  </si>
  <si>
    <t>SUMINISTRO DE MATERIALES DE FERRETERI  PARA CAL Y REMANENTE  DEL CAL, CRIOR,  CRINA Y UCE  DEPENDENCIAS DEL ISRI</t>
  </si>
  <si>
    <t>226/2020</t>
  </si>
  <si>
    <t>227/2020</t>
  </si>
  <si>
    <t xml:space="preserve">SUMINISTRO DE PAÑALES DESECHABLES  PARA ADULTOS TALLA “L” PARA CAA DEPENDENCIA DEL ISRI </t>
  </si>
  <si>
    <t>228/2020</t>
  </si>
  <si>
    <t>SUMINISTRO DE MATERIALES DIVERSOS  DE FERRETERIA PARA CRIOR, DEPENDENCIA DEL ISRI</t>
  </si>
  <si>
    <t>229/2020</t>
  </si>
  <si>
    <t xml:space="preserve">SUMINISTRO DE 1ª. LAVADORA Y 1ª. SECADORA PARA CALE, DEPENDENCIA DEL ISRI </t>
  </si>
  <si>
    <t>230/2020</t>
  </si>
  <si>
    <t>SERVICIOS TECNICOS MEDICOS, S.A. DE C.V.  </t>
  </si>
  <si>
    <t xml:space="preserve">SUMINISTRO DE MESA DE ALIMENTACION HOSPITALARIA  PARA EL CAL- DEPENDENCIA DEL ISRI- 2DA. CONVOCATORIA </t>
  </si>
  <si>
    <t>232/2020</t>
  </si>
  <si>
    <t>DAYSI ARACELY CEA DE ESCOBAR</t>
  </si>
  <si>
    <t xml:space="preserve">SUMINISTRO DE DELANTAL  PLASTICO REUTILIZABLE  PARA LAS DIFERENTES DEPENDENCIAS DEL ISRI </t>
  </si>
  <si>
    <t>233/2020</t>
  </si>
  <si>
    <t xml:space="preserve">SUMINISTRO DE 6 PUERTAS  DE MADERA CON ACCESORIOS (MACHETA Y BISAGRA) PARA CALE DEPENDENCIA DEL ISRI </t>
  </si>
  <si>
    <t>234/2020</t>
  </si>
  <si>
    <t xml:space="preserve">SERVI ELECTROFRIOS  INDUSTRIALES, S.A. DE C.V. </t>
  </si>
  <si>
    <t>SUMINISTRO, INSTALACION  Y PUESTA EN FUNCIONAMIENTO DE EQUIPOS  DE AIRE ACONDICIONADO PARA DIFERENTES DEPENDENCIAS DEL ISRI   </t>
  </si>
  <si>
    <t>235/2020</t>
  </si>
  <si>
    <t xml:space="preserve">DISTRIBUIDORA FRIOSERV, S.A. DE C.V. </t>
  </si>
  <si>
    <t>237/2020</t>
  </si>
  <si>
    <t>SUMINISTRO DE GORROS IMPERMIABLES  EN TELA ANTIFLUIDOS  100% POLIESTER  TALLA UNICA   </t>
  </si>
  <si>
    <t>238/2020</t>
  </si>
  <si>
    <t>SERVICIO DE MANTENIMIENTO CORRECTIVO  DE VEHICULO CAMION  TOYOTA DINA PLACA N- 10910    </t>
  </si>
  <si>
    <t>239/2020</t>
  </si>
  <si>
    <t>BUSSINEES TECHNOLOGIES, S.A. DE C.V.</t>
  </si>
  <si>
    <t>SUMINISTRO E INSTALACION DE SISTEMA DE VIDEO VIGILANCIA  PARA EL CRIOR, CAL Y CAL Y CRC    </t>
  </si>
  <si>
    <t>240/2020</t>
  </si>
  <si>
    <t>241/2020</t>
  </si>
  <si>
    <t xml:space="preserve">MIRNA LORENA ADALGISA CRESPIN DE LOPEZ </t>
  </si>
  <si>
    <t>SUMINISTRO DE SECADORA  Y REFRIGERADORA  PARA UCE DEPENDENCIA DEL ISRI   </t>
  </si>
  <si>
    <t>PRORROGA LG 02/2020</t>
  </si>
  <si>
    <t>LG 02/2020</t>
  </si>
  <si>
    <t>SEGUROS E INVERSIONES, S.A.</t>
  </si>
  <si>
    <t>CONTRATACIÓN PÓLIZAS DE SEGUROS DE FIDELIDAD, AUTOMOTORES, INCENDIO TODO RIESGO, DINERO Y VALORES PARA EL ISRI PERIODO DEL 01 DE ENERO DE 2020 A LAS 0:00 HORAS AL 31 DE DICIEMBRE DE 2020 A LAS 24 HORAS</t>
  </si>
  <si>
    <t>LG 03/2019</t>
  </si>
  <si>
    <t>PRORROGA LG 03/2020</t>
  </si>
  <si>
    <t>O&amp;M MANTENIMIENTO Y SERVICIOS, S.A. DE C.V.</t>
  </si>
  <si>
    <t>“SUMINISTRO DE SERVICIO DE LIMPIEZA DE OFICINAS  Y FUMIGACION (CONTROL DE PLAGAS) PARA DIFERENTES DEPENDENCIAS DEL ISRI</t>
  </si>
  <si>
    <t>PRORROGA LG 04/2020</t>
  </si>
  <si>
    <t>FORMULADORA  Y FUMIGADORA CAMPOS, S.A. DE C.V.</t>
  </si>
  <si>
    <t>“SUMINISTRO DE SERVICIO DE  FUMIGACION (CONTROL DE PLAGAS) PARA DIFERENTES DEPENDENCIAS DEL ISRI</t>
  </si>
  <si>
    <t>LG 04/2020</t>
  </si>
  <si>
    <t>PRORROGA LG 18/2020</t>
  </si>
  <si>
    <t>OPS SISTEMAS OPERACIONALES, S.A. DE C.V.</t>
  </si>
  <si>
    <t>SUMINISTRO  DE ARRENDAMIENTO DE EQUIPO MULTIFUNCIÓN PARA DIFERENTES DEPENDENCIAS DEL ISRI</t>
  </si>
  <si>
    <t>LG 05/2020</t>
  </si>
  <si>
    <t>PRORROGA LG 20/2020</t>
  </si>
  <si>
    <t>SISTEMAS DE SEGURIDAD Y LIMPIEZA, S.A. DE C.V.</t>
  </si>
  <si>
    <t>SUMINISTRO SERVICIO DE VIGILANCIA PRIVADA Y MONITOREO DE ALARMA PARA LAS DIFERENTES DEPENDENCIAS DEL ISRI</t>
  </si>
  <si>
    <t>CORRELATIVO 21 LG DE LA UNIDAD JURIDICA DEL ISRI</t>
  </si>
  <si>
    <t>PRORROGA LG 22/2020</t>
  </si>
  <si>
    <t>PRORROGA LG 24/2020</t>
  </si>
  <si>
    <t>PRORROGA LG 27/2020</t>
  </si>
  <si>
    <t>PRORROGA L.G. 29/2020</t>
  </si>
  <si>
    <t>ADENDA DE INCREMENTO 27109</t>
  </si>
  <si>
    <t>ADENDA DE INCREMENTO 27106</t>
  </si>
  <si>
    <t>ADENDA DE INCREMENTO 27110</t>
  </si>
  <si>
    <t>ADENDA DE INCREMENTO 27107</t>
  </si>
  <si>
    <t xml:space="preserve">CODIGO DE PROCESO DE COMPRA </t>
  </si>
  <si>
    <t>FECHA LEGALIZACION CONTRATO</t>
  </si>
  <si>
    <t>FECHA LEGALIZACION ORDEN DE COMPRA</t>
  </si>
  <si>
    <t>NOMBRE DEL SUMINISTRANTE</t>
  </si>
  <si>
    <t>OBJETO DE LA ORDEN DE COMPRA</t>
  </si>
  <si>
    <t>MONTO TOTAL</t>
  </si>
  <si>
    <t>NUMERO DE ORDEN DE 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</si>
</sst>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[$-409]d\-mmm\-yy;@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Bookman Old Style"/>
      <family val="1"/>
    </font>
    <font>
      <sz val="8"/>
      <color theme="1"/>
      <name val="Bookman Old Style"/>
      <family val="1"/>
    </font>
    <font>
      <b/>
      <sz val="8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Book Antiqua"/>
      <family val="1"/>
    </font>
    <font>
      <b/>
      <sz val="10"/>
      <name val="Book Antiqua"/>
      <family val="1"/>
    </font>
    <font>
      <sz val="10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3" fillId="0" borderId="0" xfId="0" applyFont="1"/>
    <xf numFmtId="0" fontId="2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2" fillId="0" borderId="1" xfId="0" applyFont="1" applyFill="1" applyBorder="1" applyAlignment="1">
      <alignment vertical="top"/>
    </xf>
    <xf numFmtId="14" fontId="2" fillId="0" borderId="1" xfId="0" applyNumberFormat="1" applyFont="1" applyFill="1" applyBorder="1" applyAlignment="1">
      <alignment vertical="top" wrapText="1"/>
    </xf>
    <xf numFmtId="0" fontId="3" fillId="0" borderId="0" xfId="0" applyFont="1" applyFill="1"/>
    <xf numFmtId="0" fontId="0" fillId="0" borderId="0" xfId="0" applyFill="1"/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5" fontId="7" fillId="0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9" fillId="0" borderId="0" xfId="0" applyFont="1"/>
    <xf numFmtId="0" fontId="2" fillId="0" borderId="0" xfId="0" applyFont="1" applyFill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166" fontId="2" fillId="0" borderId="1" xfId="1" applyNumberFormat="1" applyFont="1" applyFill="1" applyBorder="1" applyAlignment="1">
      <alignment vertical="top" wrapText="1"/>
    </xf>
    <xf numFmtId="166" fontId="2" fillId="0" borderId="1" xfId="1" applyNumberFormat="1" applyFont="1" applyFill="1" applyBorder="1" applyAlignment="1">
      <alignment vertical="top"/>
    </xf>
    <xf numFmtId="166" fontId="8" fillId="0" borderId="1" xfId="0" applyNumberFormat="1" applyFont="1" applyFill="1" applyBorder="1" applyAlignment="1">
      <alignment vertical="top" wrapText="1"/>
    </xf>
    <xf numFmtId="166" fontId="0" fillId="0" borderId="0" xfId="0" applyNumberFormat="1" applyFill="1"/>
    <xf numFmtId="0" fontId="2" fillId="0" borderId="1" xfId="0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0" fontId="4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6" fontId="4" fillId="0" borderId="1" xfId="1" applyNumberFormat="1" applyFont="1" applyFill="1" applyBorder="1" applyAlignment="1">
      <alignment vertical="center" wrapText="1"/>
    </xf>
    <xf numFmtId="166" fontId="8" fillId="0" borderId="1" xfId="1" applyNumberFormat="1" applyFont="1" applyFill="1" applyBorder="1" applyAlignment="1">
      <alignment vertical="top" wrapText="1"/>
    </xf>
    <xf numFmtId="166" fontId="3" fillId="0" borderId="0" xfId="0" applyNumberFormat="1" applyFont="1"/>
    <xf numFmtId="165" fontId="4" fillId="0" borderId="1" xfId="0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H57"/>
  <sheetViews>
    <sheetView tabSelected="1" workbookViewId="0">
      <selection activeCell="A51" sqref="A51:XFD56"/>
    </sheetView>
  </sheetViews>
  <sheetFormatPr baseColWidth="10" defaultRowHeight="12.75" x14ac:dyDescent="0.25"/>
  <cols>
    <col min="1" max="1" width="13" style="5" customWidth="1"/>
    <col min="2" max="2" width="15" style="5" customWidth="1"/>
    <col min="3" max="3" width="13.42578125" style="5" customWidth="1"/>
    <col min="4" max="4" width="17.140625" style="5" customWidth="1"/>
    <col min="5" max="5" width="12.7109375" style="5" customWidth="1"/>
    <col min="6" max="6" width="24.85546875" style="5" customWidth="1"/>
    <col min="7" max="7" width="12.28515625" style="36" bestFit="1" customWidth="1"/>
    <col min="8" max="16384" width="11.42578125" style="5"/>
  </cols>
  <sheetData>
    <row r="3" spans="1:216" ht="51" customHeight="1" x14ac:dyDescent="0.25">
      <c r="A3" s="32" t="s">
        <v>487</v>
      </c>
      <c r="B3" s="32" t="s">
        <v>73</v>
      </c>
      <c r="C3" s="37" t="s">
        <v>488</v>
      </c>
      <c r="D3" s="32" t="s">
        <v>74</v>
      </c>
      <c r="E3" s="32" t="s">
        <v>75</v>
      </c>
      <c r="F3" s="32" t="s">
        <v>76</v>
      </c>
      <c r="G3" s="38" t="s">
        <v>77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</row>
    <row r="4" spans="1:216" ht="63.75" x14ac:dyDescent="0.25">
      <c r="A4" s="1" t="s">
        <v>0</v>
      </c>
      <c r="B4" s="2" t="s">
        <v>1</v>
      </c>
      <c r="C4" s="3">
        <v>44139</v>
      </c>
      <c r="D4" s="2" t="s">
        <v>2</v>
      </c>
      <c r="E4" s="1">
        <v>20190169</v>
      </c>
      <c r="F4" s="2" t="s">
        <v>3</v>
      </c>
      <c r="G4" s="20">
        <v>400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</row>
    <row r="5" spans="1:216" ht="63.75" x14ac:dyDescent="0.25">
      <c r="A5" s="1" t="s">
        <v>4</v>
      </c>
      <c r="B5" s="1" t="s">
        <v>5</v>
      </c>
      <c r="C5" s="3">
        <v>44131</v>
      </c>
      <c r="D5" s="2" t="s">
        <v>6</v>
      </c>
      <c r="E5" s="1">
        <v>20200047</v>
      </c>
      <c r="F5" s="2" t="s">
        <v>7</v>
      </c>
      <c r="G5" s="20">
        <v>2110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</row>
    <row r="6" spans="1:216" ht="208.5" customHeight="1" x14ac:dyDescent="0.25">
      <c r="A6" s="1" t="s">
        <v>8</v>
      </c>
      <c r="B6" s="2" t="s">
        <v>9</v>
      </c>
      <c r="C6" s="3">
        <v>44032</v>
      </c>
      <c r="D6" s="2" t="s">
        <v>10</v>
      </c>
      <c r="E6" s="1">
        <v>20200036</v>
      </c>
      <c r="F6" s="2" t="s">
        <v>11</v>
      </c>
      <c r="G6" s="20">
        <v>807.3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</row>
    <row r="7" spans="1:216" ht="102" x14ac:dyDescent="0.25">
      <c r="A7" s="1" t="s">
        <v>8</v>
      </c>
      <c r="B7" s="2" t="s">
        <v>12</v>
      </c>
      <c r="C7" s="3">
        <v>44188</v>
      </c>
      <c r="D7" s="2" t="s">
        <v>10</v>
      </c>
      <c r="E7" s="1">
        <v>20200036</v>
      </c>
      <c r="F7" s="2" t="s">
        <v>11</v>
      </c>
      <c r="G7" s="20">
        <v>161.46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</row>
    <row r="8" spans="1:216" ht="76.5" x14ac:dyDescent="0.25">
      <c r="A8" s="1"/>
      <c r="B8" s="2" t="s">
        <v>13</v>
      </c>
      <c r="C8" s="3">
        <v>44032</v>
      </c>
      <c r="D8" s="2" t="s">
        <v>14</v>
      </c>
      <c r="E8" s="1">
        <v>20200064</v>
      </c>
      <c r="F8" s="2" t="s">
        <v>15</v>
      </c>
      <c r="G8" s="20">
        <v>844.58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</row>
    <row r="9" spans="1:216" ht="51" x14ac:dyDescent="0.25">
      <c r="A9" s="1" t="s">
        <v>16</v>
      </c>
      <c r="B9" s="2" t="s">
        <v>17</v>
      </c>
      <c r="C9" s="3">
        <v>44039</v>
      </c>
      <c r="D9" s="2" t="s">
        <v>18</v>
      </c>
      <c r="E9" s="1">
        <v>20200055</v>
      </c>
      <c r="F9" s="2" t="s">
        <v>19</v>
      </c>
      <c r="G9" s="20">
        <v>7194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</row>
    <row r="10" spans="1:216" ht="76.5" x14ac:dyDescent="0.25">
      <c r="A10" s="1"/>
      <c r="B10" s="2" t="s">
        <v>20</v>
      </c>
      <c r="C10" s="3">
        <v>44041</v>
      </c>
      <c r="D10" s="2" t="s">
        <v>21</v>
      </c>
      <c r="E10" s="1">
        <v>20200088</v>
      </c>
      <c r="F10" s="2" t="s">
        <v>22</v>
      </c>
      <c r="G10" s="20">
        <v>880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</row>
    <row r="11" spans="1:216" ht="89.25" x14ac:dyDescent="0.25">
      <c r="A11" s="1"/>
      <c r="B11" s="2" t="s">
        <v>23</v>
      </c>
      <c r="C11" s="3">
        <v>44043</v>
      </c>
      <c r="D11" s="2" t="s">
        <v>24</v>
      </c>
      <c r="E11" s="1">
        <v>20200091</v>
      </c>
      <c r="F11" s="2" t="s">
        <v>25</v>
      </c>
      <c r="G11" s="20">
        <v>350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</row>
    <row r="12" spans="1:216" ht="38.25" x14ac:dyDescent="0.25">
      <c r="A12" s="1" t="s">
        <v>26</v>
      </c>
      <c r="B12" s="2" t="s">
        <v>27</v>
      </c>
      <c r="C12" s="3">
        <v>44042</v>
      </c>
      <c r="D12" s="2" t="s">
        <v>28</v>
      </c>
      <c r="E12" s="1">
        <v>20200051</v>
      </c>
      <c r="F12" s="2" t="s">
        <v>29</v>
      </c>
      <c r="G12" s="20">
        <v>9041.16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4"/>
      <c r="HB12" s="4"/>
      <c r="HC12" s="4"/>
      <c r="HD12" s="4"/>
      <c r="HE12" s="4"/>
      <c r="HF12" s="4"/>
      <c r="HG12" s="4"/>
      <c r="HH12" s="4"/>
    </row>
    <row r="13" spans="1:216" ht="38.25" x14ac:dyDescent="0.25">
      <c r="A13" s="1" t="s">
        <v>26</v>
      </c>
      <c r="B13" s="2" t="s">
        <v>30</v>
      </c>
      <c r="C13" s="3">
        <v>44147</v>
      </c>
      <c r="D13" s="2" t="s">
        <v>28</v>
      </c>
      <c r="E13" s="1">
        <v>20200051</v>
      </c>
      <c r="F13" s="2" t="s">
        <v>29</v>
      </c>
      <c r="G13" s="20">
        <v>1146.56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4"/>
      <c r="HB13" s="4"/>
      <c r="HC13" s="4"/>
      <c r="HD13" s="4"/>
      <c r="HE13" s="4"/>
      <c r="HF13" s="4"/>
      <c r="HG13" s="4"/>
      <c r="HH13" s="4"/>
    </row>
    <row r="14" spans="1:216" ht="102" x14ac:dyDescent="0.25">
      <c r="A14" s="1"/>
      <c r="B14" s="2" t="s">
        <v>31</v>
      </c>
      <c r="C14" s="3">
        <v>44055</v>
      </c>
      <c r="D14" s="2" t="s">
        <v>32</v>
      </c>
      <c r="E14" s="1">
        <v>20200104</v>
      </c>
      <c r="F14" s="2" t="s">
        <v>33</v>
      </c>
      <c r="G14" s="20">
        <v>350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</row>
    <row r="15" spans="1:216" ht="63.75" x14ac:dyDescent="0.25">
      <c r="A15" s="1" t="s">
        <v>34</v>
      </c>
      <c r="B15" s="2" t="s">
        <v>35</v>
      </c>
      <c r="C15" s="3">
        <v>44062</v>
      </c>
      <c r="D15" s="2" t="s">
        <v>36</v>
      </c>
      <c r="E15" s="1">
        <v>20200054</v>
      </c>
      <c r="F15" s="2" t="s">
        <v>37</v>
      </c>
      <c r="G15" s="20">
        <v>7035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</row>
    <row r="16" spans="1:216" ht="51" x14ac:dyDescent="0.25">
      <c r="A16" s="1"/>
      <c r="B16" s="2" t="s">
        <v>38</v>
      </c>
      <c r="C16" s="3">
        <v>44172</v>
      </c>
      <c r="D16" s="2" t="s">
        <v>39</v>
      </c>
      <c r="E16" s="1">
        <v>20200172</v>
      </c>
      <c r="F16" s="2" t="s">
        <v>40</v>
      </c>
      <c r="G16" s="20">
        <v>600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</row>
    <row r="17" spans="1:216" ht="51" x14ac:dyDescent="0.25">
      <c r="A17" s="1"/>
      <c r="B17" s="2" t="s">
        <v>41</v>
      </c>
      <c r="C17" s="3">
        <v>44172</v>
      </c>
      <c r="D17" s="2" t="s">
        <v>42</v>
      </c>
      <c r="E17" s="1">
        <v>20200172</v>
      </c>
      <c r="F17" s="2" t="s">
        <v>40</v>
      </c>
      <c r="G17" s="20">
        <v>600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</row>
    <row r="18" spans="1:216" ht="51" x14ac:dyDescent="0.25">
      <c r="A18" s="1"/>
      <c r="B18" s="2" t="s">
        <v>43</v>
      </c>
      <c r="C18" s="3">
        <v>44172</v>
      </c>
      <c r="D18" s="2" t="s">
        <v>44</v>
      </c>
      <c r="E18" s="1">
        <v>20200172</v>
      </c>
      <c r="F18" s="2" t="s">
        <v>40</v>
      </c>
      <c r="G18" s="20">
        <v>600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</row>
    <row r="19" spans="1:216" ht="76.5" x14ac:dyDescent="0.25">
      <c r="A19" s="1" t="s">
        <v>45</v>
      </c>
      <c r="B19" s="2">
        <v>27108</v>
      </c>
      <c r="C19" s="3">
        <v>44015</v>
      </c>
      <c r="D19" s="2" t="s">
        <v>46</v>
      </c>
      <c r="E19" s="1" t="s">
        <v>47</v>
      </c>
      <c r="F19" s="2" t="s">
        <v>48</v>
      </c>
      <c r="G19" s="20">
        <v>98.43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</row>
    <row r="20" spans="1:216" ht="76.5" x14ac:dyDescent="0.25">
      <c r="A20" s="1" t="s">
        <v>45</v>
      </c>
      <c r="B20" s="2">
        <v>27109</v>
      </c>
      <c r="C20" s="3">
        <v>44018</v>
      </c>
      <c r="D20" s="2" t="s">
        <v>46</v>
      </c>
      <c r="E20" s="1" t="s">
        <v>47</v>
      </c>
      <c r="F20" s="2" t="s">
        <v>48</v>
      </c>
      <c r="G20" s="20">
        <v>58047.73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</row>
    <row r="21" spans="1:216" ht="76.5" x14ac:dyDescent="0.25">
      <c r="A21" s="1" t="s">
        <v>45</v>
      </c>
      <c r="B21" s="2">
        <v>27106</v>
      </c>
      <c r="C21" s="3">
        <v>44015</v>
      </c>
      <c r="D21" s="2" t="s">
        <v>49</v>
      </c>
      <c r="E21" s="1" t="s">
        <v>47</v>
      </c>
      <c r="F21" s="2" t="s">
        <v>48</v>
      </c>
      <c r="G21" s="20">
        <v>9828.9699999999993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</row>
    <row r="22" spans="1:216" ht="76.5" x14ac:dyDescent="0.25">
      <c r="A22" s="1" t="s">
        <v>45</v>
      </c>
      <c r="B22" s="2">
        <v>27110</v>
      </c>
      <c r="C22" s="3">
        <v>44015</v>
      </c>
      <c r="D22" s="2" t="s">
        <v>49</v>
      </c>
      <c r="E22" s="1" t="s">
        <v>47</v>
      </c>
      <c r="F22" s="2" t="s">
        <v>48</v>
      </c>
      <c r="G22" s="20">
        <v>1915.45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</row>
    <row r="23" spans="1:216" ht="76.5" x14ac:dyDescent="0.25">
      <c r="A23" s="1" t="s">
        <v>45</v>
      </c>
      <c r="B23" s="2">
        <v>27107</v>
      </c>
      <c r="C23" s="3">
        <v>44015</v>
      </c>
      <c r="D23" s="2" t="s">
        <v>50</v>
      </c>
      <c r="E23" s="1" t="s">
        <v>47</v>
      </c>
      <c r="F23" s="2" t="s">
        <v>48</v>
      </c>
      <c r="G23" s="20">
        <v>5285.62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</row>
    <row r="24" spans="1:216" ht="51" x14ac:dyDescent="0.25">
      <c r="A24" s="1" t="s">
        <v>45</v>
      </c>
      <c r="B24" s="2">
        <v>27444</v>
      </c>
      <c r="C24" s="3">
        <v>44161</v>
      </c>
      <c r="D24" s="2" t="s">
        <v>51</v>
      </c>
      <c r="E24" s="1" t="s">
        <v>47</v>
      </c>
      <c r="F24" s="2" t="s">
        <v>52</v>
      </c>
      <c r="G24" s="20">
        <v>37804.660000000003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</row>
    <row r="25" spans="1:216" ht="51" x14ac:dyDescent="0.25">
      <c r="A25" s="1" t="s">
        <v>45</v>
      </c>
      <c r="B25" s="2" t="s">
        <v>53</v>
      </c>
      <c r="C25" s="3">
        <v>44183</v>
      </c>
      <c r="D25" s="2" t="s">
        <v>51</v>
      </c>
      <c r="E25" s="1" t="s">
        <v>47</v>
      </c>
      <c r="F25" s="2" t="s">
        <v>52</v>
      </c>
      <c r="G25" s="20">
        <v>13449.33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</row>
    <row r="26" spans="1:216" ht="51" x14ac:dyDescent="0.25">
      <c r="A26" s="1" t="s">
        <v>45</v>
      </c>
      <c r="B26" s="2">
        <v>27445</v>
      </c>
      <c r="C26" s="3">
        <v>44183</v>
      </c>
      <c r="D26" s="2" t="s">
        <v>54</v>
      </c>
      <c r="E26" s="1" t="s">
        <v>47</v>
      </c>
      <c r="F26" s="2" t="s">
        <v>52</v>
      </c>
      <c r="G26" s="20">
        <v>49900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</row>
    <row r="27" spans="1:216" ht="51" x14ac:dyDescent="0.25">
      <c r="A27" s="1" t="s">
        <v>45</v>
      </c>
      <c r="B27" s="2" t="s">
        <v>55</v>
      </c>
      <c r="C27" s="3">
        <v>44183</v>
      </c>
      <c r="D27" s="2" t="s">
        <v>54</v>
      </c>
      <c r="E27" s="1" t="s">
        <v>47</v>
      </c>
      <c r="F27" s="2" t="s">
        <v>52</v>
      </c>
      <c r="G27" s="20">
        <v>17415.099999999999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</row>
    <row r="28" spans="1:216" ht="140.25" x14ac:dyDescent="0.25">
      <c r="A28" s="1" t="s">
        <v>45</v>
      </c>
      <c r="B28" s="2">
        <v>27467</v>
      </c>
      <c r="C28" s="3">
        <v>44166</v>
      </c>
      <c r="D28" s="2" t="s">
        <v>56</v>
      </c>
      <c r="E28" s="1" t="s">
        <v>47</v>
      </c>
      <c r="F28" s="2" t="s">
        <v>57</v>
      </c>
      <c r="G28" s="20">
        <v>130300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</row>
    <row r="29" spans="1:216" ht="89.25" x14ac:dyDescent="0.25">
      <c r="A29" s="1" t="s">
        <v>45</v>
      </c>
      <c r="B29" s="2">
        <v>27462</v>
      </c>
      <c r="C29" s="3">
        <v>44166</v>
      </c>
      <c r="D29" s="2" t="s">
        <v>58</v>
      </c>
      <c r="E29" s="1" t="s">
        <v>47</v>
      </c>
      <c r="F29" s="2" t="s">
        <v>59</v>
      </c>
      <c r="G29" s="20">
        <v>15184.5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</row>
    <row r="30" spans="1:216" ht="137.25" customHeight="1" x14ac:dyDescent="0.25">
      <c r="A30" s="1" t="s">
        <v>45</v>
      </c>
      <c r="B30" s="2">
        <v>27463</v>
      </c>
      <c r="C30" s="3">
        <v>44166</v>
      </c>
      <c r="D30" s="2" t="s">
        <v>60</v>
      </c>
      <c r="E30" s="1" t="s">
        <v>47</v>
      </c>
      <c r="F30" s="2" t="s">
        <v>59</v>
      </c>
      <c r="G30" s="20">
        <v>2730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</row>
    <row r="31" spans="1:216" ht="89.25" x14ac:dyDescent="0.25">
      <c r="A31" s="1" t="s">
        <v>45</v>
      </c>
      <c r="B31" s="2">
        <v>27464</v>
      </c>
      <c r="C31" s="3">
        <v>44166</v>
      </c>
      <c r="D31" s="2" t="s">
        <v>61</v>
      </c>
      <c r="E31" s="1" t="s">
        <v>47</v>
      </c>
      <c r="F31" s="2" t="s">
        <v>59</v>
      </c>
      <c r="G31" s="20">
        <v>11000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</row>
    <row r="32" spans="1:216" ht="89.25" x14ac:dyDescent="0.25">
      <c r="A32" s="1" t="s">
        <v>45</v>
      </c>
      <c r="B32" s="2">
        <v>27465</v>
      </c>
      <c r="C32" s="3">
        <v>44166</v>
      </c>
      <c r="D32" s="2" t="s">
        <v>50</v>
      </c>
      <c r="E32" s="1" t="s">
        <v>47</v>
      </c>
      <c r="F32" s="2" t="s">
        <v>59</v>
      </c>
      <c r="G32" s="20">
        <v>2919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</row>
    <row r="33" spans="1:216" ht="89.25" x14ac:dyDescent="0.25">
      <c r="A33" s="1" t="s">
        <v>45</v>
      </c>
      <c r="B33" s="2" t="s">
        <v>62</v>
      </c>
      <c r="C33" s="3">
        <v>44186</v>
      </c>
      <c r="D33" s="2" t="s">
        <v>50</v>
      </c>
      <c r="E33" s="1" t="s">
        <v>47</v>
      </c>
      <c r="F33" s="2" t="s">
        <v>59</v>
      </c>
      <c r="G33" s="20">
        <v>525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</row>
    <row r="34" spans="1:216" ht="89.25" x14ac:dyDescent="0.25">
      <c r="A34" s="1" t="s">
        <v>45</v>
      </c>
      <c r="B34" s="2">
        <v>27466</v>
      </c>
      <c r="C34" s="3">
        <v>44166</v>
      </c>
      <c r="D34" s="2" t="s">
        <v>63</v>
      </c>
      <c r="E34" s="1" t="s">
        <v>47</v>
      </c>
      <c r="F34" s="2" t="s">
        <v>59</v>
      </c>
      <c r="G34" s="20">
        <v>6120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</row>
    <row r="35" spans="1:216" ht="114.75" x14ac:dyDescent="0.25">
      <c r="A35" s="1" t="s">
        <v>45</v>
      </c>
      <c r="B35" s="2">
        <v>27470</v>
      </c>
      <c r="C35" s="3">
        <v>44167</v>
      </c>
      <c r="D35" s="2" t="s">
        <v>64</v>
      </c>
      <c r="E35" s="1" t="s">
        <v>47</v>
      </c>
      <c r="F35" s="2" t="s">
        <v>65</v>
      </c>
      <c r="G35" s="20">
        <v>45890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</row>
    <row r="36" spans="1:216" ht="114.75" x14ac:dyDescent="0.25">
      <c r="A36" s="1" t="s">
        <v>45</v>
      </c>
      <c r="B36" s="2">
        <v>27471</v>
      </c>
      <c r="C36" s="3">
        <v>44167</v>
      </c>
      <c r="D36" s="2" t="s">
        <v>66</v>
      </c>
      <c r="E36" s="1" t="s">
        <v>47</v>
      </c>
      <c r="F36" s="2" t="s">
        <v>65</v>
      </c>
      <c r="G36" s="20">
        <v>28180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</row>
    <row r="37" spans="1:216" ht="114.75" x14ac:dyDescent="0.25">
      <c r="A37" s="1" t="s">
        <v>45</v>
      </c>
      <c r="B37" s="2">
        <v>27472</v>
      </c>
      <c r="C37" s="3">
        <v>44167</v>
      </c>
      <c r="D37" s="2" t="s">
        <v>67</v>
      </c>
      <c r="E37" s="1" t="s">
        <v>47</v>
      </c>
      <c r="F37" s="2" t="s">
        <v>65</v>
      </c>
      <c r="G37" s="20">
        <v>15970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</row>
    <row r="38" spans="1:216" ht="76.5" x14ac:dyDescent="0.25">
      <c r="A38" s="1" t="s">
        <v>45</v>
      </c>
      <c r="B38" s="2">
        <v>27485</v>
      </c>
      <c r="C38" s="3">
        <v>44173</v>
      </c>
      <c r="D38" s="2" t="s">
        <v>68</v>
      </c>
      <c r="E38" s="1" t="s">
        <v>47</v>
      </c>
      <c r="F38" s="2" t="s">
        <v>69</v>
      </c>
      <c r="G38" s="20">
        <v>22790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</row>
    <row r="39" spans="1:216" ht="76.5" x14ac:dyDescent="0.25">
      <c r="A39" s="1" t="s">
        <v>45</v>
      </c>
      <c r="B39" s="2">
        <v>27486</v>
      </c>
      <c r="C39" s="3">
        <v>44173</v>
      </c>
      <c r="D39" s="2" t="s">
        <v>70</v>
      </c>
      <c r="E39" s="1" t="s">
        <v>47</v>
      </c>
      <c r="F39" s="2" t="s">
        <v>69</v>
      </c>
      <c r="G39" s="20">
        <v>3673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</row>
    <row r="40" spans="1:216" ht="76.5" x14ac:dyDescent="0.25">
      <c r="A40" s="1" t="s">
        <v>45</v>
      </c>
      <c r="B40" s="2">
        <v>27487</v>
      </c>
      <c r="C40" s="3">
        <v>44173</v>
      </c>
      <c r="D40" s="2" t="s">
        <v>71</v>
      </c>
      <c r="E40" s="1" t="s">
        <v>47</v>
      </c>
      <c r="F40" s="2" t="s">
        <v>69</v>
      </c>
      <c r="G40" s="20">
        <v>30652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</row>
    <row r="41" spans="1:216" ht="76.5" x14ac:dyDescent="0.25">
      <c r="A41" s="1" t="s">
        <v>45</v>
      </c>
      <c r="B41" s="2" t="s">
        <v>72</v>
      </c>
      <c r="C41" s="3">
        <v>44183</v>
      </c>
      <c r="D41" s="2" t="s">
        <v>71</v>
      </c>
      <c r="E41" s="1" t="s">
        <v>47</v>
      </c>
      <c r="F41" s="2" t="s">
        <v>69</v>
      </c>
      <c r="G41" s="20">
        <v>29022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</row>
    <row r="42" spans="1:216" s="4" customFormat="1" ht="63.75" x14ac:dyDescent="0.25">
      <c r="A42" s="1" t="s">
        <v>0</v>
      </c>
      <c r="B42" s="2" t="s">
        <v>459</v>
      </c>
      <c r="C42" s="3">
        <v>44204</v>
      </c>
      <c r="D42" s="2" t="s">
        <v>2</v>
      </c>
      <c r="E42" s="1">
        <v>20190169</v>
      </c>
      <c r="F42" s="2" t="s">
        <v>3</v>
      </c>
      <c r="G42" s="20">
        <v>5776.52</v>
      </c>
    </row>
    <row r="43" spans="1:216" s="4" customFormat="1" ht="282.75" customHeight="1" x14ac:dyDescent="0.25">
      <c r="A43" s="1" t="s">
        <v>460</v>
      </c>
      <c r="B43" s="2" t="s">
        <v>0</v>
      </c>
      <c r="C43" s="3"/>
      <c r="D43" s="2" t="s">
        <v>461</v>
      </c>
      <c r="E43" s="1">
        <v>20190165</v>
      </c>
      <c r="F43" s="2" t="s">
        <v>462</v>
      </c>
      <c r="G43" s="20">
        <v>49195.77</v>
      </c>
    </row>
    <row r="44" spans="1:216" s="4" customFormat="1" ht="76.5" x14ac:dyDescent="0.25">
      <c r="A44" s="1" t="s">
        <v>463</v>
      </c>
      <c r="B44" s="2" t="s">
        <v>464</v>
      </c>
      <c r="C44" s="3">
        <v>44204</v>
      </c>
      <c r="D44" s="2" t="s">
        <v>465</v>
      </c>
      <c r="E44" s="1">
        <v>20200001</v>
      </c>
      <c r="F44" s="2" t="s">
        <v>466</v>
      </c>
      <c r="G44" s="20">
        <v>21752.44</v>
      </c>
    </row>
    <row r="45" spans="1:216" s="4" customFormat="1" ht="63.75" x14ac:dyDescent="0.25">
      <c r="A45" s="1" t="s">
        <v>463</v>
      </c>
      <c r="B45" s="2" t="s">
        <v>467</v>
      </c>
      <c r="C45" s="3">
        <v>43842</v>
      </c>
      <c r="D45" s="2" t="s">
        <v>468</v>
      </c>
      <c r="E45" s="1">
        <v>20200001</v>
      </c>
      <c r="F45" s="2" t="s">
        <v>469</v>
      </c>
      <c r="G45" s="20">
        <v>860</v>
      </c>
    </row>
    <row r="46" spans="1:216" s="6" customFormat="1" ht="63.75" x14ac:dyDescent="0.25">
      <c r="A46" s="1" t="s">
        <v>470</v>
      </c>
      <c r="B46" s="2" t="s">
        <v>471</v>
      </c>
      <c r="C46" s="3">
        <v>44207</v>
      </c>
      <c r="D46" s="2" t="s">
        <v>472</v>
      </c>
      <c r="E46" s="1">
        <v>20200015</v>
      </c>
      <c r="F46" s="2" t="s">
        <v>473</v>
      </c>
      <c r="G46" s="20">
        <v>3736.63</v>
      </c>
    </row>
    <row r="47" spans="1:216" s="6" customFormat="1" ht="63.75" x14ac:dyDescent="0.25">
      <c r="A47" s="1" t="s">
        <v>474</v>
      </c>
      <c r="B47" s="1" t="s">
        <v>475</v>
      </c>
      <c r="C47" s="3">
        <v>44208</v>
      </c>
      <c r="D47" s="2" t="s">
        <v>476</v>
      </c>
      <c r="E47" s="1">
        <v>20200019</v>
      </c>
      <c r="F47" s="2" t="s">
        <v>477</v>
      </c>
      <c r="G47" s="20">
        <v>26444</v>
      </c>
    </row>
    <row r="48" spans="1:216" s="6" customFormat="1" ht="63.75" x14ac:dyDescent="0.25">
      <c r="A48" s="1" t="s">
        <v>4</v>
      </c>
      <c r="B48" s="1" t="s">
        <v>478</v>
      </c>
      <c r="C48" s="3">
        <v>44204</v>
      </c>
      <c r="D48" s="2" t="s">
        <v>6</v>
      </c>
      <c r="E48" s="1">
        <v>20200047</v>
      </c>
      <c r="F48" s="2" t="s">
        <v>7</v>
      </c>
      <c r="G48" s="20">
        <v>26927.360000000001</v>
      </c>
    </row>
    <row r="49" spans="1:216" s="6" customFormat="1" ht="102" x14ac:dyDescent="0.25">
      <c r="A49" s="1" t="s">
        <v>8</v>
      </c>
      <c r="B49" s="2" t="s">
        <v>479</v>
      </c>
      <c r="C49" s="3"/>
      <c r="D49" s="2" t="s">
        <v>10</v>
      </c>
      <c r="E49" s="1">
        <v>20200036</v>
      </c>
      <c r="F49" s="2" t="s">
        <v>11</v>
      </c>
      <c r="G49" s="20">
        <v>968.76</v>
      </c>
    </row>
    <row r="50" spans="1:216" s="4" customFormat="1" ht="51" x14ac:dyDescent="0.25">
      <c r="A50" s="1" t="s">
        <v>16</v>
      </c>
      <c r="B50" s="2" t="s">
        <v>480</v>
      </c>
      <c r="C50" s="3">
        <v>44204</v>
      </c>
      <c r="D50" s="2" t="s">
        <v>18</v>
      </c>
      <c r="E50" s="1">
        <v>20200055</v>
      </c>
      <c r="F50" s="2" t="s">
        <v>19</v>
      </c>
      <c r="G50" s="20">
        <v>7194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</row>
    <row r="51" spans="1:216" s="4" customFormat="1" ht="38.25" x14ac:dyDescent="0.25">
      <c r="A51" s="1" t="s">
        <v>26</v>
      </c>
      <c r="B51" s="2" t="s">
        <v>481</v>
      </c>
      <c r="C51" s="3">
        <v>44204</v>
      </c>
      <c r="D51" s="2" t="s">
        <v>28</v>
      </c>
      <c r="E51" s="1">
        <v>20200051</v>
      </c>
      <c r="F51" s="2" t="s">
        <v>29</v>
      </c>
      <c r="G51" s="20">
        <v>8320.56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</row>
    <row r="52" spans="1:216" s="4" customFormat="1" ht="63.75" x14ac:dyDescent="0.25">
      <c r="A52" s="1" t="s">
        <v>34</v>
      </c>
      <c r="B52" s="2" t="s">
        <v>482</v>
      </c>
      <c r="C52" s="3">
        <v>44207</v>
      </c>
      <c r="D52" s="2" t="s">
        <v>36</v>
      </c>
      <c r="E52" s="1">
        <v>20200054</v>
      </c>
      <c r="F52" s="2" t="s">
        <v>37</v>
      </c>
      <c r="G52" s="20">
        <v>6087.2</v>
      </c>
    </row>
    <row r="53" spans="1:216" s="4" customFormat="1" ht="76.5" x14ac:dyDescent="0.25">
      <c r="A53" s="1" t="s">
        <v>45</v>
      </c>
      <c r="B53" s="2" t="s">
        <v>483</v>
      </c>
      <c r="C53" s="3">
        <v>44186</v>
      </c>
      <c r="D53" s="2" t="s">
        <v>46</v>
      </c>
      <c r="E53" s="1" t="s">
        <v>47</v>
      </c>
      <c r="F53" s="2" t="s">
        <v>48</v>
      </c>
      <c r="G53" s="20">
        <v>47146.54</v>
      </c>
    </row>
    <row r="54" spans="1:216" s="4" customFormat="1" ht="76.5" x14ac:dyDescent="0.25">
      <c r="A54" s="1" t="s">
        <v>45</v>
      </c>
      <c r="B54" s="2" t="s">
        <v>484</v>
      </c>
      <c r="C54" s="3">
        <v>44183</v>
      </c>
      <c r="D54" s="2" t="s">
        <v>49</v>
      </c>
      <c r="E54" s="1" t="s">
        <v>47</v>
      </c>
      <c r="F54" s="2" t="s">
        <v>48</v>
      </c>
      <c r="G54" s="20">
        <v>6863.72</v>
      </c>
    </row>
    <row r="55" spans="1:216" s="4" customFormat="1" ht="76.5" x14ac:dyDescent="0.25">
      <c r="A55" s="1" t="s">
        <v>45</v>
      </c>
      <c r="B55" s="2" t="s">
        <v>485</v>
      </c>
      <c r="C55" s="3">
        <v>44183</v>
      </c>
      <c r="D55" s="2" t="s">
        <v>49</v>
      </c>
      <c r="E55" s="1" t="s">
        <v>47</v>
      </c>
      <c r="F55" s="2" t="s">
        <v>48</v>
      </c>
      <c r="G55" s="20">
        <v>16.350000000000001</v>
      </c>
    </row>
    <row r="56" spans="1:216" s="4" customFormat="1" ht="76.5" x14ac:dyDescent="0.25">
      <c r="A56" s="1" t="s">
        <v>45</v>
      </c>
      <c r="B56" s="2" t="s">
        <v>486</v>
      </c>
      <c r="C56" s="3">
        <v>44183</v>
      </c>
      <c r="D56" s="2" t="s">
        <v>50</v>
      </c>
      <c r="E56" s="1" t="s">
        <v>47</v>
      </c>
      <c r="F56" s="2" t="s">
        <v>48</v>
      </c>
      <c r="G56" s="20">
        <v>3102.6</v>
      </c>
    </row>
    <row r="57" spans="1:216" s="16" customFormat="1" ht="30" x14ac:dyDescent="0.3">
      <c r="A57" s="12"/>
      <c r="B57" s="13"/>
      <c r="C57" s="14"/>
      <c r="D57" s="13"/>
      <c r="E57" s="12"/>
      <c r="F57" s="15" t="s">
        <v>492</v>
      </c>
      <c r="G57" s="35">
        <f>SUM(G4:G56)</f>
        <v>785213.29999999993</v>
      </c>
    </row>
  </sheetData>
  <printOptions horizontalCentered="1"/>
  <pageMargins left="0" right="0" top="0.78740157480314965" bottom="0.39370078740157483" header="0.19685039370078741" footer="0.31496062992125984"/>
  <pageSetup scale="95" orientation="portrait" r:id="rId1"/>
  <headerFooter>
    <oddHeader>&amp;C&amp;"Bookman Old Style,Negrita"&amp;12INSTITUTO SALVADOREÑO DE REHABILITACION INTEGRAL
ADQUISICIONES Y CONTRATACIONES REALIZADAS DURANTE EL PERIODO DE JULIO 2020 A ENERO 2021</oddHeader>
    <oddFooter>&amp;RPag. &amp;P de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F192"/>
  <sheetViews>
    <sheetView topLeftCell="A85" workbookViewId="0">
      <selection activeCell="C2" sqref="C2"/>
    </sheetView>
  </sheetViews>
  <sheetFormatPr baseColWidth="10" defaultRowHeight="15" x14ac:dyDescent="0.25"/>
  <cols>
    <col min="1" max="1" width="10.85546875" style="11" customWidth="1"/>
    <col min="2" max="2" width="14.28515625" style="11" customWidth="1"/>
    <col min="3" max="3" width="22.28515625" style="11" customWidth="1"/>
    <col min="4" max="4" width="10.140625" style="19" bestFit="1" customWidth="1"/>
    <col min="5" max="5" width="32.5703125" style="29" customWidth="1"/>
    <col min="6" max="6" width="12.28515625" style="23" bestFit="1" customWidth="1"/>
    <col min="7" max="16384" width="11.42578125" style="11"/>
  </cols>
  <sheetData>
    <row r="2" spans="1:214" s="10" customFormat="1" ht="54" x14ac:dyDescent="0.25">
      <c r="A2" s="30" t="s">
        <v>493</v>
      </c>
      <c r="B2" s="31" t="s">
        <v>489</v>
      </c>
      <c r="C2" s="30" t="s">
        <v>490</v>
      </c>
      <c r="D2" s="32" t="s">
        <v>75</v>
      </c>
      <c r="E2" s="33" t="s">
        <v>491</v>
      </c>
      <c r="F2" s="34" t="s">
        <v>77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</row>
    <row r="3" spans="1:214" ht="38.25" x14ac:dyDescent="0.25">
      <c r="A3" s="2" t="s">
        <v>78</v>
      </c>
      <c r="B3" s="3">
        <v>44119</v>
      </c>
      <c r="C3" s="2" t="s">
        <v>79</v>
      </c>
      <c r="D3" s="1">
        <v>20200107</v>
      </c>
      <c r="E3" s="24" t="s">
        <v>80</v>
      </c>
      <c r="F3" s="20">
        <v>2410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</row>
    <row r="4" spans="1:214" ht="51" x14ac:dyDescent="0.25">
      <c r="A4" s="8" t="s">
        <v>81</v>
      </c>
      <c r="B4" s="3">
        <v>44018</v>
      </c>
      <c r="C4" s="2" t="s">
        <v>82</v>
      </c>
      <c r="D4" s="1">
        <v>20200052</v>
      </c>
      <c r="E4" s="24" t="s">
        <v>83</v>
      </c>
      <c r="F4" s="21">
        <v>1028.81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</row>
    <row r="5" spans="1:214" ht="51" x14ac:dyDescent="0.25">
      <c r="A5" s="8" t="s">
        <v>84</v>
      </c>
      <c r="B5" s="3">
        <v>44018</v>
      </c>
      <c r="C5" s="2" t="s">
        <v>85</v>
      </c>
      <c r="D5" s="1">
        <v>20200052</v>
      </c>
      <c r="E5" s="24" t="s">
        <v>83</v>
      </c>
      <c r="F5" s="21">
        <v>651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</row>
    <row r="6" spans="1:214" ht="51" x14ac:dyDescent="0.25">
      <c r="A6" s="2" t="s">
        <v>86</v>
      </c>
      <c r="B6" s="3">
        <v>44018</v>
      </c>
      <c r="C6" s="2" t="s">
        <v>87</v>
      </c>
      <c r="D6" s="1">
        <v>20200052</v>
      </c>
      <c r="E6" s="24" t="s">
        <v>83</v>
      </c>
      <c r="F6" s="20">
        <v>7420.5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</row>
    <row r="7" spans="1:214" ht="51" x14ac:dyDescent="0.25">
      <c r="A7" s="2" t="s">
        <v>88</v>
      </c>
      <c r="B7" s="3">
        <v>44018</v>
      </c>
      <c r="C7" s="2" t="s">
        <v>18</v>
      </c>
      <c r="D7" s="1">
        <v>20200052</v>
      </c>
      <c r="E7" s="24" t="s">
        <v>83</v>
      </c>
      <c r="F7" s="20">
        <v>1049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</row>
    <row r="8" spans="1:214" ht="51" x14ac:dyDescent="0.25">
      <c r="A8" s="2" t="s">
        <v>89</v>
      </c>
      <c r="B8" s="3">
        <v>44018</v>
      </c>
      <c r="C8" s="2" t="s">
        <v>90</v>
      </c>
      <c r="D8" s="1">
        <v>20200052</v>
      </c>
      <c r="E8" s="24" t="s">
        <v>83</v>
      </c>
      <c r="F8" s="20">
        <v>1455.16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</row>
    <row r="9" spans="1:214" ht="51" x14ac:dyDescent="0.25">
      <c r="A9" s="2" t="s">
        <v>91</v>
      </c>
      <c r="B9" s="3">
        <v>44018</v>
      </c>
      <c r="C9" s="2" t="s">
        <v>92</v>
      </c>
      <c r="D9" s="1">
        <v>20200052</v>
      </c>
      <c r="E9" s="24" t="s">
        <v>83</v>
      </c>
      <c r="F9" s="20">
        <v>5375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</row>
    <row r="10" spans="1:214" ht="51" x14ac:dyDescent="0.25">
      <c r="A10" s="8" t="s">
        <v>93</v>
      </c>
      <c r="B10" s="3">
        <v>44015</v>
      </c>
      <c r="C10" s="2" t="s">
        <v>94</v>
      </c>
      <c r="D10" s="1">
        <v>20200052</v>
      </c>
      <c r="E10" s="24" t="s">
        <v>83</v>
      </c>
      <c r="F10" s="20">
        <v>516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</row>
    <row r="11" spans="1:214" ht="51" x14ac:dyDescent="0.25">
      <c r="A11" s="8" t="s">
        <v>95</v>
      </c>
      <c r="B11" s="3">
        <v>44018</v>
      </c>
      <c r="C11" s="2" t="s">
        <v>96</v>
      </c>
      <c r="D11" s="1">
        <v>20200069</v>
      </c>
      <c r="E11" s="24" t="s">
        <v>97</v>
      </c>
      <c r="F11" s="20">
        <v>260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</row>
    <row r="12" spans="1:214" ht="51" x14ac:dyDescent="0.25">
      <c r="A12" s="8" t="s">
        <v>98</v>
      </c>
      <c r="B12" s="3">
        <v>44018</v>
      </c>
      <c r="C12" s="2" t="s">
        <v>99</v>
      </c>
      <c r="D12" s="1">
        <v>20200069</v>
      </c>
      <c r="E12" s="24" t="s">
        <v>97</v>
      </c>
      <c r="F12" s="20">
        <v>1542.31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</row>
    <row r="13" spans="1:214" ht="25.5" x14ac:dyDescent="0.25">
      <c r="A13" s="8" t="s">
        <v>100</v>
      </c>
      <c r="B13" s="3">
        <v>44015</v>
      </c>
      <c r="C13" s="2" t="s">
        <v>101</v>
      </c>
      <c r="D13" s="1">
        <v>20200060</v>
      </c>
      <c r="E13" s="24" t="s">
        <v>102</v>
      </c>
      <c r="F13" s="21">
        <v>1150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</row>
    <row r="14" spans="1:214" ht="38.25" x14ac:dyDescent="0.25">
      <c r="A14" s="8" t="s">
        <v>103</v>
      </c>
      <c r="B14" s="3">
        <v>44018</v>
      </c>
      <c r="C14" s="2" t="s">
        <v>104</v>
      </c>
      <c r="D14" s="1">
        <v>20200068</v>
      </c>
      <c r="E14" s="24" t="s">
        <v>105</v>
      </c>
      <c r="F14" s="21">
        <v>2479.6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</row>
    <row r="15" spans="1:214" ht="38.25" x14ac:dyDescent="0.25">
      <c r="A15" s="8" t="s">
        <v>106</v>
      </c>
      <c r="B15" s="3">
        <v>44015</v>
      </c>
      <c r="C15" s="2" t="s">
        <v>107</v>
      </c>
      <c r="D15" s="1">
        <v>20200065</v>
      </c>
      <c r="E15" s="24" t="s">
        <v>108</v>
      </c>
      <c r="F15" s="21">
        <v>2553.4499999999998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</row>
    <row r="16" spans="1:214" ht="38.25" x14ac:dyDescent="0.25">
      <c r="A16" s="8" t="s">
        <v>109</v>
      </c>
      <c r="B16" s="3">
        <v>44018</v>
      </c>
      <c r="C16" s="2" t="s">
        <v>49</v>
      </c>
      <c r="D16" s="1">
        <v>20200065</v>
      </c>
      <c r="E16" s="24" t="s">
        <v>108</v>
      </c>
      <c r="F16" s="21">
        <v>3649.86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</row>
    <row r="17" spans="1:214" ht="38.25" x14ac:dyDescent="0.25">
      <c r="A17" s="8" t="s">
        <v>110</v>
      </c>
      <c r="B17" s="3">
        <v>44021</v>
      </c>
      <c r="C17" s="2" t="s">
        <v>111</v>
      </c>
      <c r="D17" s="1">
        <v>20200079</v>
      </c>
      <c r="E17" s="24" t="s">
        <v>112</v>
      </c>
      <c r="F17" s="21">
        <v>550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</row>
    <row r="18" spans="1:214" ht="38.25" x14ac:dyDescent="0.25">
      <c r="A18" s="8" t="s">
        <v>113</v>
      </c>
      <c r="B18" s="3">
        <v>44018</v>
      </c>
      <c r="C18" s="2" t="s">
        <v>114</v>
      </c>
      <c r="D18" s="1">
        <v>20200073</v>
      </c>
      <c r="E18" s="24" t="s">
        <v>115</v>
      </c>
      <c r="F18" s="21">
        <v>739.09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</row>
    <row r="19" spans="1:214" ht="25.5" x14ac:dyDescent="0.25">
      <c r="A19" s="8" t="s">
        <v>116</v>
      </c>
      <c r="B19" s="3">
        <v>44019</v>
      </c>
      <c r="C19" s="2" t="s">
        <v>117</v>
      </c>
      <c r="D19" s="1">
        <v>20200063</v>
      </c>
      <c r="E19" s="24" t="s">
        <v>118</v>
      </c>
      <c r="F19" s="21">
        <v>863.12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</row>
    <row r="20" spans="1:214" ht="25.5" x14ac:dyDescent="0.25">
      <c r="A20" s="8" t="s">
        <v>119</v>
      </c>
      <c r="B20" s="3">
        <v>44020</v>
      </c>
      <c r="C20" s="2" t="s">
        <v>120</v>
      </c>
      <c r="D20" s="1">
        <v>20200063</v>
      </c>
      <c r="E20" s="24" t="s">
        <v>118</v>
      </c>
      <c r="F20" s="21">
        <v>108.48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</row>
    <row r="21" spans="1:214" ht="38.25" x14ac:dyDescent="0.25">
      <c r="A21" s="8" t="s">
        <v>121</v>
      </c>
      <c r="B21" s="3">
        <v>44106</v>
      </c>
      <c r="C21" s="2" t="s">
        <v>49</v>
      </c>
      <c r="D21" s="1">
        <v>20200065</v>
      </c>
      <c r="E21" s="24" t="s">
        <v>108</v>
      </c>
      <c r="F21" s="21">
        <v>1830.47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</row>
    <row r="22" spans="1:214" ht="51" x14ac:dyDescent="0.25">
      <c r="A22" s="8" t="s">
        <v>122</v>
      </c>
      <c r="B22" s="3">
        <v>44018</v>
      </c>
      <c r="C22" s="2" t="s">
        <v>82</v>
      </c>
      <c r="D22" s="1">
        <v>20200052</v>
      </c>
      <c r="E22" s="24" t="s">
        <v>83</v>
      </c>
      <c r="F22" s="21">
        <v>349.74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</row>
    <row r="23" spans="1:214" ht="51" x14ac:dyDescent="0.25">
      <c r="A23" s="8" t="s">
        <v>123</v>
      </c>
      <c r="B23" s="3">
        <v>44015</v>
      </c>
      <c r="C23" s="2" t="s">
        <v>94</v>
      </c>
      <c r="D23" s="1">
        <v>20200052</v>
      </c>
      <c r="E23" s="24" t="s">
        <v>83</v>
      </c>
      <c r="F23" s="20">
        <v>366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</row>
    <row r="24" spans="1:214" ht="51" x14ac:dyDescent="0.25">
      <c r="A24" s="8" t="s">
        <v>124</v>
      </c>
      <c r="B24" s="3">
        <v>44015</v>
      </c>
      <c r="C24" s="2" t="s">
        <v>94</v>
      </c>
      <c r="D24" s="1">
        <v>20200052</v>
      </c>
      <c r="E24" s="24" t="s">
        <v>83</v>
      </c>
      <c r="F24" s="20">
        <v>544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</row>
    <row r="25" spans="1:214" ht="51" x14ac:dyDescent="0.25">
      <c r="A25" s="2" t="s">
        <v>125</v>
      </c>
      <c r="B25" s="3">
        <v>44018</v>
      </c>
      <c r="C25" s="2" t="s">
        <v>90</v>
      </c>
      <c r="D25" s="1">
        <v>20200052</v>
      </c>
      <c r="E25" s="24" t="s">
        <v>83</v>
      </c>
      <c r="F25" s="20">
        <v>167.72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</row>
    <row r="26" spans="1:214" ht="38.25" x14ac:dyDescent="0.25">
      <c r="A26" s="8" t="s">
        <v>126</v>
      </c>
      <c r="B26" s="3">
        <v>44019</v>
      </c>
      <c r="C26" s="2" t="s">
        <v>127</v>
      </c>
      <c r="D26" s="1">
        <v>20200084</v>
      </c>
      <c r="E26" s="24" t="s">
        <v>128</v>
      </c>
      <c r="F26" s="21">
        <v>825.57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</row>
    <row r="27" spans="1:214" ht="38.25" x14ac:dyDescent="0.25">
      <c r="A27" s="2" t="s">
        <v>129</v>
      </c>
      <c r="B27" s="3">
        <v>44077</v>
      </c>
      <c r="C27" s="2" t="s">
        <v>130</v>
      </c>
      <c r="D27" s="1">
        <v>20200090</v>
      </c>
      <c r="E27" s="24" t="s">
        <v>131</v>
      </c>
      <c r="F27" s="20">
        <v>1050.9000000000001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</row>
    <row r="28" spans="1:214" ht="25.5" x14ac:dyDescent="0.25">
      <c r="A28" s="2" t="s">
        <v>132</v>
      </c>
      <c r="B28" s="3">
        <v>44125</v>
      </c>
      <c r="C28" s="2" t="s">
        <v>133</v>
      </c>
      <c r="D28" s="1">
        <v>20200075</v>
      </c>
      <c r="E28" s="24" t="s">
        <v>134</v>
      </c>
      <c r="F28" s="20">
        <v>343.6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</row>
    <row r="29" spans="1:214" ht="25.5" x14ac:dyDescent="0.25">
      <c r="A29" s="2" t="s">
        <v>135</v>
      </c>
      <c r="B29" s="3">
        <v>44125</v>
      </c>
      <c r="C29" s="2" t="s">
        <v>133</v>
      </c>
      <c r="D29" s="1">
        <v>20200103</v>
      </c>
      <c r="E29" s="24" t="s">
        <v>134</v>
      </c>
      <c r="F29" s="20">
        <v>240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</row>
    <row r="30" spans="1:214" ht="25.5" x14ac:dyDescent="0.25">
      <c r="A30" s="2" t="s">
        <v>136</v>
      </c>
      <c r="B30" s="3">
        <v>44124</v>
      </c>
      <c r="C30" s="2" t="s">
        <v>96</v>
      </c>
      <c r="D30" s="1">
        <v>20200097</v>
      </c>
      <c r="E30" s="24" t="s">
        <v>137</v>
      </c>
      <c r="F30" s="20">
        <v>76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</row>
    <row r="31" spans="1:214" ht="25.5" x14ac:dyDescent="0.25">
      <c r="A31" s="2" t="s">
        <v>138</v>
      </c>
      <c r="B31" s="3">
        <v>44125</v>
      </c>
      <c r="C31" s="2" t="s">
        <v>133</v>
      </c>
      <c r="D31" s="1">
        <v>20200097</v>
      </c>
      <c r="E31" s="24" t="s">
        <v>139</v>
      </c>
      <c r="F31" s="20">
        <v>113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</row>
    <row r="32" spans="1:214" ht="51" x14ac:dyDescent="0.25">
      <c r="A32" s="2" t="s">
        <v>140</v>
      </c>
      <c r="B32" s="3">
        <v>44124</v>
      </c>
      <c r="C32" s="2" t="s">
        <v>141</v>
      </c>
      <c r="D32" s="1">
        <v>20200102</v>
      </c>
      <c r="E32" s="24" t="s">
        <v>142</v>
      </c>
      <c r="F32" s="20">
        <v>3351.8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</row>
    <row r="33" spans="1:214" ht="51" x14ac:dyDescent="0.25">
      <c r="A33" s="2" t="s">
        <v>143</v>
      </c>
      <c r="B33" s="3">
        <v>44124</v>
      </c>
      <c r="C33" s="2" t="s">
        <v>141</v>
      </c>
      <c r="D33" s="1">
        <v>20200102</v>
      </c>
      <c r="E33" s="24" t="s">
        <v>142</v>
      </c>
      <c r="F33" s="20">
        <v>945.5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</row>
    <row r="34" spans="1:214" ht="38.25" x14ac:dyDescent="0.25">
      <c r="A34" s="2" t="s">
        <v>144</v>
      </c>
      <c r="B34" s="3">
        <v>44123</v>
      </c>
      <c r="C34" s="2" t="s">
        <v>145</v>
      </c>
      <c r="D34" s="1">
        <v>20200076</v>
      </c>
      <c r="E34" s="24" t="s">
        <v>146</v>
      </c>
      <c r="F34" s="20">
        <v>1202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</row>
    <row r="35" spans="1:214" ht="38.25" x14ac:dyDescent="0.25">
      <c r="A35" s="2" t="s">
        <v>147</v>
      </c>
      <c r="B35" s="3">
        <v>44077</v>
      </c>
      <c r="C35" s="2" t="s">
        <v>49</v>
      </c>
      <c r="D35" s="1">
        <v>20200086</v>
      </c>
      <c r="E35" s="24" t="s">
        <v>148</v>
      </c>
      <c r="F35" s="20">
        <v>380.14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</row>
    <row r="36" spans="1:214" ht="38.25" x14ac:dyDescent="0.25">
      <c r="A36" s="2" t="s">
        <v>149</v>
      </c>
      <c r="B36" s="3">
        <v>44077</v>
      </c>
      <c r="C36" s="2" t="s">
        <v>150</v>
      </c>
      <c r="D36" s="1">
        <v>20200108</v>
      </c>
      <c r="E36" s="24" t="s">
        <v>151</v>
      </c>
      <c r="F36" s="20">
        <v>312.5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</row>
    <row r="37" spans="1:214" ht="38.25" x14ac:dyDescent="0.25">
      <c r="A37" s="2" t="s">
        <v>152</v>
      </c>
      <c r="B37" s="3">
        <v>44077</v>
      </c>
      <c r="C37" s="2" t="s">
        <v>150</v>
      </c>
      <c r="D37" s="1">
        <v>20200108</v>
      </c>
      <c r="E37" s="24" t="s">
        <v>151</v>
      </c>
      <c r="F37" s="20">
        <v>519.6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</row>
    <row r="38" spans="1:214" ht="25.5" x14ac:dyDescent="0.25">
      <c r="A38" s="2" t="s">
        <v>153</v>
      </c>
      <c r="B38" s="3">
        <v>44078</v>
      </c>
      <c r="C38" s="2" t="s">
        <v>145</v>
      </c>
      <c r="D38" s="1">
        <v>20200085</v>
      </c>
      <c r="E38" s="24" t="s">
        <v>154</v>
      </c>
      <c r="F38" s="20">
        <v>1895.5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</row>
    <row r="39" spans="1:214" ht="25.5" x14ac:dyDescent="0.25">
      <c r="A39" s="2" t="s">
        <v>155</v>
      </c>
      <c r="B39" s="3">
        <v>44077</v>
      </c>
      <c r="C39" s="2" t="s">
        <v>145</v>
      </c>
      <c r="D39" s="1">
        <v>20200085</v>
      </c>
      <c r="E39" s="24" t="s">
        <v>154</v>
      </c>
      <c r="F39" s="20">
        <v>467.4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</row>
    <row r="40" spans="1:214" ht="38.25" x14ac:dyDescent="0.25">
      <c r="A40" s="2" t="s">
        <v>156</v>
      </c>
      <c r="B40" s="3">
        <v>44124</v>
      </c>
      <c r="C40" s="2" t="s">
        <v>157</v>
      </c>
      <c r="D40" s="1">
        <v>20200113</v>
      </c>
      <c r="E40" s="24" t="s">
        <v>158</v>
      </c>
      <c r="F40" s="20">
        <v>545.75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</row>
    <row r="41" spans="1:214" ht="38.25" x14ac:dyDescent="0.25">
      <c r="A41" s="2" t="s">
        <v>159</v>
      </c>
      <c r="B41" s="3">
        <v>44124</v>
      </c>
      <c r="C41" s="2" t="s">
        <v>157</v>
      </c>
      <c r="D41" s="1">
        <v>20200113</v>
      </c>
      <c r="E41" s="24" t="s">
        <v>158</v>
      </c>
      <c r="F41" s="20">
        <v>3611.45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</row>
    <row r="42" spans="1:214" ht="38.25" x14ac:dyDescent="0.25">
      <c r="A42" s="2" t="s">
        <v>160</v>
      </c>
      <c r="B42" s="3">
        <v>44124</v>
      </c>
      <c r="C42" s="2" t="s">
        <v>157</v>
      </c>
      <c r="D42" s="1">
        <v>20200113</v>
      </c>
      <c r="E42" s="24" t="s">
        <v>158</v>
      </c>
      <c r="F42" s="20">
        <v>1275.5999999999999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</row>
    <row r="43" spans="1:214" ht="38.25" x14ac:dyDescent="0.25">
      <c r="A43" s="2" t="s">
        <v>161</v>
      </c>
      <c r="B43" s="3">
        <v>44123</v>
      </c>
      <c r="C43" s="2" t="s">
        <v>162</v>
      </c>
      <c r="D43" s="1">
        <v>20200113</v>
      </c>
      <c r="E43" s="24" t="s">
        <v>158</v>
      </c>
      <c r="F43" s="20">
        <v>480.8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</row>
    <row r="44" spans="1:214" ht="51" x14ac:dyDescent="0.25">
      <c r="A44" s="2" t="s">
        <v>163</v>
      </c>
      <c r="B44" s="3">
        <v>44131</v>
      </c>
      <c r="C44" s="2" t="s">
        <v>164</v>
      </c>
      <c r="D44" s="1">
        <v>20200124</v>
      </c>
      <c r="E44" s="24" t="s">
        <v>165</v>
      </c>
      <c r="F44" s="20">
        <v>2975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</row>
    <row r="45" spans="1:214" ht="51" x14ac:dyDescent="0.25">
      <c r="A45" s="2" t="s">
        <v>166</v>
      </c>
      <c r="B45" s="3">
        <v>44118</v>
      </c>
      <c r="C45" s="2" t="s">
        <v>167</v>
      </c>
      <c r="D45" s="1">
        <v>20200099</v>
      </c>
      <c r="E45" s="24" t="s">
        <v>168</v>
      </c>
      <c r="F45" s="20">
        <v>1897.39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</row>
    <row r="46" spans="1:214" ht="51" x14ac:dyDescent="0.25">
      <c r="A46" s="2" t="s">
        <v>169</v>
      </c>
      <c r="B46" s="3">
        <v>44119</v>
      </c>
      <c r="C46" s="2" t="s">
        <v>170</v>
      </c>
      <c r="D46" s="1">
        <v>20200099</v>
      </c>
      <c r="E46" s="24" t="s">
        <v>168</v>
      </c>
      <c r="F46" s="20">
        <v>90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</row>
    <row r="47" spans="1:214" ht="51" x14ac:dyDescent="0.25">
      <c r="A47" s="2" t="s">
        <v>171</v>
      </c>
      <c r="B47" s="3">
        <v>44119</v>
      </c>
      <c r="C47" s="2" t="s">
        <v>172</v>
      </c>
      <c r="D47" s="1">
        <v>20200099</v>
      </c>
      <c r="E47" s="24" t="s">
        <v>168</v>
      </c>
      <c r="F47" s="20">
        <v>512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</row>
    <row r="48" spans="1:214" ht="51" x14ac:dyDescent="0.25">
      <c r="A48" s="2" t="s">
        <v>173</v>
      </c>
      <c r="B48" s="3">
        <v>44124</v>
      </c>
      <c r="C48" s="2" t="s">
        <v>174</v>
      </c>
      <c r="D48" s="1">
        <v>20200099</v>
      </c>
      <c r="E48" s="24" t="s">
        <v>168</v>
      </c>
      <c r="F48" s="20">
        <v>126.8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</row>
    <row r="49" spans="1:214" ht="51" x14ac:dyDescent="0.25">
      <c r="A49" s="2" t="s">
        <v>175</v>
      </c>
      <c r="B49" s="3">
        <v>44118</v>
      </c>
      <c r="C49" s="2" t="s">
        <v>167</v>
      </c>
      <c r="D49" s="1">
        <v>20200099</v>
      </c>
      <c r="E49" s="24" t="s">
        <v>168</v>
      </c>
      <c r="F49" s="20">
        <v>264.26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</row>
    <row r="50" spans="1:214" ht="51" x14ac:dyDescent="0.25">
      <c r="A50" s="2" t="s">
        <v>176</v>
      </c>
      <c r="B50" s="3">
        <v>44119</v>
      </c>
      <c r="C50" s="2" t="s">
        <v>170</v>
      </c>
      <c r="D50" s="1">
        <v>20200099</v>
      </c>
      <c r="E50" s="24" t="s">
        <v>168</v>
      </c>
      <c r="F50" s="20">
        <v>68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</row>
    <row r="51" spans="1:214" ht="51" x14ac:dyDescent="0.25">
      <c r="A51" s="2" t="s">
        <v>177</v>
      </c>
      <c r="B51" s="3">
        <v>44119</v>
      </c>
      <c r="C51" s="2" t="s">
        <v>172</v>
      </c>
      <c r="D51" s="1">
        <v>20200099</v>
      </c>
      <c r="E51" s="24" t="s">
        <v>168</v>
      </c>
      <c r="F51" s="20">
        <v>768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</row>
    <row r="52" spans="1:214" ht="51" x14ac:dyDescent="0.25">
      <c r="A52" s="2" t="s">
        <v>178</v>
      </c>
      <c r="B52" s="3">
        <v>44124</v>
      </c>
      <c r="C52" s="2" t="s">
        <v>174</v>
      </c>
      <c r="D52" s="1">
        <v>20200099</v>
      </c>
      <c r="E52" s="24" t="s">
        <v>168</v>
      </c>
      <c r="F52" s="20">
        <v>47.9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</row>
    <row r="53" spans="1:214" ht="51" x14ac:dyDescent="0.25">
      <c r="A53" s="2" t="s">
        <v>179</v>
      </c>
      <c r="B53" s="3">
        <v>44123</v>
      </c>
      <c r="C53" s="2" t="s">
        <v>170</v>
      </c>
      <c r="D53" s="1">
        <v>20200117</v>
      </c>
      <c r="E53" s="24" t="s">
        <v>168</v>
      </c>
      <c r="F53" s="20">
        <v>1230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</row>
    <row r="54" spans="1:214" ht="51" x14ac:dyDescent="0.25">
      <c r="A54" s="2" t="s">
        <v>180</v>
      </c>
      <c r="B54" s="3">
        <v>44132</v>
      </c>
      <c r="C54" s="2" t="s">
        <v>181</v>
      </c>
      <c r="D54" s="1">
        <v>20200117</v>
      </c>
      <c r="E54" s="24" t="s">
        <v>168</v>
      </c>
      <c r="F54" s="20">
        <v>857.02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</row>
    <row r="55" spans="1:214" ht="51" x14ac:dyDescent="0.25">
      <c r="A55" s="2" t="s">
        <v>182</v>
      </c>
      <c r="B55" s="3">
        <v>44123</v>
      </c>
      <c r="C55" s="2" t="s">
        <v>170</v>
      </c>
      <c r="D55" s="1">
        <v>20200117</v>
      </c>
      <c r="E55" s="24" t="s">
        <v>168</v>
      </c>
      <c r="F55" s="20">
        <v>130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</row>
    <row r="56" spans="1:214" ht="25.5" x14ac:dyDescent="0.25">
      <c r="A56" s="2" t="s">
        <v>183</v>
      </c>
      <c r="B56" s="3">
        <v>44118</v>
      </c>
      <c r="C56" s="2" t="s">
        <v>184</v>
      </c>
      <c r="D56" s="1">
        <v>20200123</v>
      </c>
      <c r="E56" s="24" t="s">
        <v>185</v>
      </c>
      <c r="F56" s="20">
        <v>625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</row>
    <row r="57" spans="1:214" ht="51" x14ac:dyDescent="0.25">
      <c r="A57" s="2" t="s">
        <v>186</v>
      </c>
      <c r="B57" s="3">
        <v>44118</v>
      </c>
      <c r="C57" s="2" t="s">
        <v>157</v>
      </c>
      <c r="D57" s="1">
        <v>20200109</v>
      </c>
      <c r="E57" s="24" t="s">
        <v>187</v>
      </c>
      <c r="F57" s="20">
        <v>553.85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</row>
    <row r="58" spans="1:214" ht="51" x14ac:dyDescent="0.25">
      <c r="A58" s="2" t="s">
        <v>188</v>
      </c>
      <c r="B58" s="3">
        <v>44117</v>
      </c>
      <c r="C58" s="2" t="s">
        <v>189</v>
      </c>
      <c r="D58" s="1">
        <v>20200109</v>
      </c>
      <c r="E58" s="24" t="s">
        <v>187</v>
      </c>
      <c r="F58" s="20">
        <v>4589.25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</row>
    <row r="59" spans="1:214" ht="51" x14ac:dyDescent="0.25">
      <c r="A59" s="2" t="s">
        <v>190</v>
      </c>
      <c r="B59" s="3">
        <v>44131</v>
      </c>
      <c r="C59" s="2" t="s">
        <v>164</v>
      </c>
      <c r="D59" s="1">
        <v>20200109</v>
      </c>
      <c r="E59" s="24" t="s">
        <v>187</v>
      </c>
      <c r="F59" s="20">
        <v>19269.060000000001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</row>
    <row r="60" spans="1:214" ht="38.25" x14ac:dyDescent="0.25">
      <c r="A60" s="2" t="s">
        <v>191</v>
      </c>
      <c r="B60" s="3">
        <v>44160</v>
      </c>
      <c r="C60" s="2" t="s">
        <v>192</v>
      </c>
      <c r="D60" s="1">
        <v>20200111</v>
      </c>
      <c r="E60" s="24" t="s">
        <v>193</v>
      </c>
      <c r="F60" s="20">
        <v>430.65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</row>
    <row r="61" spans="1:214" ht="38.25" x14ac:dyDescent="0.25">
      <c r="A61" s="2" t="s">
        <v>194</v>
      </c>
      <c r="B61" s="3">
        <v>44160</v>
      </c>
      <c r="C61" s="2" t="s">
        <v>192</v>
      </c>
      <c r="D61" s="1">
        <v>20200111</v>
      </c>
      <c r="E61" s="24" t="s">
        <v>193</v>
      </c>
      <c r="F61" s="20">
        <v>3533.16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</row>
    <row r="62" spans="1:214" ht="38.25" x14ac:dyDescent="0.25">
      <c r="A62" s="2" t="s">
        <v>195</v>
      </c>
      <c r="B62" s="3">
        <v>44160</v>
      </c>
      <c r="C62" s="2" t="s">
        <v>192</v>
      </c>
      <c r="D62" s="1">
        <v>20200111</v>
      </c>
      <c r="E62" s="24" t="s">
        <v>193</v>
      </c>
      <c r="F62" s="20">
        <v>2884.09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</row>
    <row r="63" spans="1:214" ht="38.25" x14ac:dyDescent="0.25">
      <c r="A63" s="2" t="s">
        <v>196</v>
      </c>
      <c r="B63" s="3">
        <v>44125</v>
      </c>
      <c r="C63" s="2" t="s">
        <v>141</v>
      </c>
      <c r="D63" s="1">
        <v>20200111</v>
      </c>
      <c r="E63" s="24" t="s">
        <v>193</v>
      </c>
      <c r="F63" s="20">
        <v>3347.68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</row>
    <row r="64" spans="1:214" ht="38.25" x14ac:dyDescent="0.25">
      <c r="A64" s="2" t="s">
        <v>197</v>
      </c>
      <c r="B64" s="3">
        <v>44125</v>
      </c>
      <c r="C64" s="2" t="s">
        <v>141</v>
      </c>
      <c r="D64" s="1">
        <v>20200111</v>
      </c>
      <c r="E64" s="24" t="s">
        <v>193</v>
      </c>
      <c r="F64" s="20">
        <v>5243.75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</row>
    <row r="65" spans="1:214" ht="38.25" x14ac:dyDescent="0.25">
      <c r="A65" s="2" t="s">
        <v>198</v>
      </c>
      <c r="B65" s="3">
        <v>44188</v>
      </c>
      <c r="C65" s="2" t="s">
        <v>141</v>
      </c>
      <c r="D65" s="1">
        <v>20200111</v>
      </c>
      <c r="E65" s="24" t="s">
        <v>193</v>
      </c>
      <c r="F65" s="20">
        <v>4116.57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</row>
    <row r="66" spans="1:214" ht="38.25" x14ac:dyDescent="0.25">
      <c r="A66" s="2" t="s">
        <v>199</v>
      </c>
      <c r="B66" s="3">
        <v>44188</v>
      </c>
      <c r="C66" s="2" t="s">
        <v>157</v>
      </c>
      <c r="D66" s="1">
        <v>20200111</v>
      </c>
      <c r="E66" s="24" t="s">
        <v>193</v>
      </c>
      <c r="F66" s="20">
        <v>260.35000000000002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</row>
    <row r="67" spans="1:214" ht="38.25" x14ac:dyDescent="0.25">
      <c r="A67" s="2" t="s">
        <v>200</v>
      </c>
      <c r="B67" s="3">
        <v>44188</v>
      </c>
      <c r="C67" s="2" t="s">
        <v>157</v>
      </c>
      <c r="D67" s="1">
        <v>20200111</v>
      </c>
      <c r="E67" s="24" t="s">
        <v>193</v>
      </c>
      <c r="F67" s="20">
        <v>589.20000000000005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</row>
    <row r="68" spans="1:214" ht="38.25" x14ac:dyDescent="0.25">
      <c r="A68" s="2" t="s">
        <v>201</v>
      </c>
      <c r="B68" s="3">
        <v>44188</v>
      </c>
      <c r="C68" s="2" t="s">
        <v>157</v>
      </c>
      <c r="D68" s="1">
        <v>20200111</v>
      </c>
      <c r="E68" s="24" t="s">
        <v>193</v>
      </c>
      <c r="F68" s="20">
        <v>345.15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</row>
    <row r="69" spans="1:214" ht="63.75" x14ac:dyDescent="0.25">
      <c r="A69" s="2" t="s">
        <v>202</v>
      </c>
      <c r="B69" s="3">
        <v>44090</v>
      </c>
      <c r="C69" s="2" t="s">
        <v>104</v>
      </c>
      <c r="D69" s="1">
        <v>20200116</v>
      </c>
      <c r="E69" s="24" t="s">
        <v>203</v>
      </c>
      <c r="F69" s="20">
        <v>70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</row>
    <row r="70" spans="1:214" ht="63.75" x14ac:dyDescent="0.25">
      <c r="A70" s="2" t="s">
        <v>204</v>
      </c>
      <c r="B70" s="3">
        <v>44098</v>
      </c>
      <c r="C70" s="2" t="s">
        <v>205</v>
      </c>
      <c r="D70" s="1">
        <v>20200116</v>
      </c>
      <c r="E70" s="24" t="s">
        <v>203</v>
      </c>
      <c r="F70" s="20">
        <v>560.9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</row>
    <row r="71" spans="1:214" ht="51" x14ac:dyDescent="0.25">
      <c r="A71" s="2" t="s">
        <v>206</v>
      </c>
      <c r="B71" s="3">
        <v>44090</v>
      </c>
      <c r="C71" s="2" t="s">
        <v>207</v>
      </c>
      <c r="D71" s="1" t="s">
        <v>208</v>
      </c>
      <c r="E71" s="24" t="s">
        <v>209</v>
      </c>
      <c r="F71" s="20">
        <v>17.7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</row>
    <row r="72" spans="1:214" ht="51" x14ac:dyDescent="0.25">
      <c r="A72" s="2" t="s">
        <v>210</v>
      </c>
      <c r="B72" s="3">
        <v>44096</v>
      </c>
      <c r="C72" s="2" t="s">
        <v>104</v>
      </c>
      <c r="D72" s="1">
        <v>20200119</v>
      </c>
      <c r="E72" s="24" t="s">
        <v>211</v>
      </c>
      <c r="F72" s="20">
        <v>562.59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</row>
    <row r="73" spans="1:214" ht="51" x14ac:dyDescent="0.25">
      <c r="A73" s="2" t="s">
        <v>212</v>
      </c>
      <c r="B73" s="3">
        <v>44096</v>
      </c>
      <c r="C73" s="2" t="s">
        <v>104</v>
      </c>
      <c r="D73" s="1">
        <v>20200119</v>
      </c>
      <c r="E73" s="24" t="s">
        <v>211</v>
      </c>
      <c r="F73" s="20">
        <v>135.15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</row>
    <row r="74" spans="1:214" ht="51" x14ac:dyDescent="0.25">
      <c r="A74" s="2" t="s">
        <v>213</v>
      </c>
      <c r="B74" s="3">
        <v>44097</v>
      </c>
      <c r="C74" s="2" t="s">
        <v>214</v>
      </c>
      <c r="D74" s="1">
        <v>20200119</v>
      </c>
      <c r="E74" s="24" t="s">
        <v>211</v>
      </c>
      <c r="F74" s="20">
        <v>140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</row>
    <row r="75" spans="1:214" ht="38.25" x14ac:dyDescent="0.25">
      <c r="A75" s="8" t="s">
        <v>215</v>
      </c>
      <c r="B75" s="3">
        <v>44102</v>
      </c>
      <c r="C75" s="2" t="s">
        <v>150</v>
      </c>
      <c r="D75" s="1">
        <v>20200129</v>
      </c>
      <c r="E75" s="24" t="s">
        <v>216</v>
      </c>
      <c r="F75" s="20">
        <v>369.74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</row>
    <row r="76" spans="1:214" ht="38.25" x14ac:dyDescent="0.25">
      <c r="A76" s="2" t="s">
        <v>217</v>
      </c>
      <c r="B76" s="3">
        <v>44104</v>
      </c>
      <c r="C76" s="2" t="s">
        <v>87</v>
      </c>
      <c r="D76" s="1">
        <v>20200087</v>
      </c>
      <c r="E76" s="24" t="s">
        <v>218</v>
      </c>
      <c r="F76" s="20">
        <v>5658.5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</row>
    <row r="77" spans="1:214" ht="38.25" x14ac:dyDescent="0.25">
      <c r="A77" s="2" t="s">
        <v>219</v>
      </c>
      <c r="B77" s="3">
        <v>44104</v>
      </c>
      <c r="C77" s="2" t="s">
        <v>87</v>
      </c>
      <c r="D77" s="1">
        <v>20200087</v>
      </c>
      <c r="E77" s="24" t="s">
        <v>218</v>
      </c>
      <c r="F77" s="20">
        <v>379.5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</row>
    <row r="78" spans="1:214" ht="38.25" x14ac:dyDescent="0.25">
      <c r="A78" s="2" t="s">
        <v>220</v>
      </c>
      <c r="B78" s="3">
        <v>44105</v>
      </c>
      <c r="C78" s="2" t="s">
        <v>18</v>
      </c>
      <c r="D78" s="1">
        <v>20200087</v>
      </c>
      <c r="E78" s="24" t="s">
        <v>218</v>
      </c>
      <c r="F78" s="20">
        <v>1215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</row>
    <row r="79" spans="1:214" ht="38.25" x14ac:dyDescent="0.25">
      <c r="A79" s="2" t="s">
        <v>221</v>
      </c>
      <c r="B79" s="3">
        <v>44120</v>
      </c>
      <c r="C79" s="2" t="s">
        <v>222</v>
      </c>
      <c r="D79" s="1">
        <v>20200087</v>
      </c>
      <c r="E79" s="24" t="s">
        <v>218</v>
      </c>
      <c r="F79" s="20">
        <v>1639.55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</row>
    <row r="80" spans="1:214" ht="38.25" x14ac:dyDescent="0.25">
      <c r="A80" s="2" t="s">
        <v>223</v>
      </c>
      <c r="B80" s="3">
        <v>44120</v>
      </c>
      <c r="C80" s="2" t="s">
        <v>222</v>
      </c>
      <c r="D80" s="1">
        <v>20200087</v>
      </c>
      <c r="E80" s="24" t="s">
        <v>218</v>
      </c>
      <c r="F80" s="20">
        <v>251.52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</row>
    <row r="81" spans="1:214" ht="38.25" x14ac:dyDescent="0.25">
      <c r="A81" s="2" t="s">
        <v>224</v>
      </c>
      <c r="B81" s="3">
        <v>44105</v>
      </c>
      <c r="C81" s="2" t="s">
        <v>90</v>
      </c>
      <c r="D81" s="1">
        <v>20200087</v>
      </c>
      <c r="E81" s="24" t="s">
        <v>218</v>
      </c>
      <c r="F81" s="20">
        <v>2753.78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</row>
    <row r="82" spans="1:214" ht="38.25" x14ac:dyDescent="0.25">
      <c r="A82" s="2" t="s">
        <v>225</v>
      </c>
      <c r="B82" s="3">
        <v>44105</v>
      </c>
      <c r="C82" s="2" t="s">
        <v>90</v>
      </c>
      <c r="D82" s="1">
        <v>20200087</v>
      </c>
      <c r="E82" s="24" t="s">
        <v>218</v>
      </c>
      <c r="F82" s="20">
        <v>271.20999999999998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</row>
    <row r="83" spans="1:214" ht="38.25" x14ac:dyDescent="0.25">
      <c r="A83" s="2" t="s">
        <v>226</v>
      </c>
      <c r="B83" s="3">
        <v>44105</v>
      </c>
      <c r="C83" s="2" t="s">
        <v>227</v>
      </c>
      <c r="D83" s="1">
        <v>20200087</v>
      </c>
      <c r="E83" s="24" t="s">
        <v>218</v>
      </c>
      <c r="F83" s="20">
        <v>1234.32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</row>
    <row r="84" spans="1:214" ht="38.25" x14ac:dyDescent="0.25">
      <c r="A84" s="2" t="s">
        <v>228</v>
      </c>
      <c r="B84" s="3">
        <v>44105</v>
      </c>
      <c r="C84" s="2" t="s">
        <v>227</v>
      </c>
      <c r="D84" s="1">
        <v>20200087</v>
      </c>
      <c r="E84" s="24" t="s">
        <v>218</v>
      </c>
      <c r="F84" s="20">
        <v>357.61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</row>
    <row r="85" spans="1:214" ht="38.25" x14ac:dyDescent="0.25">
      <c r="A85" s="2" t="s">
        <v>229</v>
      </c>
      <c r="B85" s="3">
        <v>44104</v>
      </c>
      <c r="C85" s="2" t="s">
        <v>92</v>
      </c>
      <c r="D85" s="1">
        <v>20200087</v>
      </c>
      <c r="E85" s="24" t="s">
        <v>218</v>
      </c>
      <c r="F85" s="20">
        <v>2700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</row>
    <row r="86" spans="1:214" ht="38.25" x14ac:dyDescent="0.25">
      <c r="A86" s="2" t="s">
        <v>230</v>
      </c>
      <c r="B86" s="3">
        <v>44109</v>
      </c>
      <c r="C86" s="2" t="s">
        <v>231</v>
      </c>
      <c r="D86" s="1">
        <v>20200087</v>
      </c>
      <c r="E86" s="24" t="s">
        <v>218</v>
      </c>
      <c r="F86" s="20">
        <v>155.1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</row>
    <row r="87" spans="1:214" ht="63.75" x14ac:dyDescent="0.25">
      <c r="A87" s="2" t="s">
        <v>232</v>
      </c>
      <c r="B87" s="3">
        <v>44103</v>
      </c>
      <c r="C87" s="2" t="s">
        <v>170</v>
      </c>
      <c r="D87" s="1">
        <v>20200131</v>
      </c>
      <c r="E87" s="24" t="s">
        <v>233</v>
      </c>
      <c r="F87" s="20">
        <v>90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</row>
    <row r="88" spans="1:214" ht="51" x14ac:dyDescent="0.25">
      <c r="A88" s="2" t="s">
        <v>234</v>
      </c>
      <c r="B88" s="3">
        <v>44118</v>
      </c>
      <c r="C88" s="2" t="s">
        <v>235</v>
      </c>
      <c r="D88" s="1">
        <v>20200121</v>
      </c>
      <c r="E88" s="24" t="s">
        <v>236</v>
      </c>
      <c r="F88" s="20">
        <v>634.66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</row>
    <row r="89" spans="1:214" ht="51" x14ac:dyDescent="0.25">
      <c r="A89" s="2" t="s">
        <v>237</v>
      </c>
      <c r="B89" s="3">
        <v>44118</v>
      </c>
      <c r="C89" s="2" t="s">
        <v>235</v>
      </c>
      <c r="D89" s="1">
        <v>20200121</v>
      </c>
      <c r="E89" s="24" t="s">
        <v>236</v>
      </c>
      <c r="F89" s="20">
        <v>165.45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</row>
    <row r="90" spans="1:214" ht="51" x14ac:dyDescent="0.25">
      <c r="A90" s="2" t="s">
        <v>238</v>
      </c>
      <c r="B90" s="3">
        <v>44126</v>
      </c>
      <c r="C90" s="2" t="s">
        <v>192</v>
      </c>
      <c r="D90" s="1">
        <v>20200121</v>
      </c>
      <c r="E90" s="24" t="s">
        <v>236</v>
      </c>
      <c r="F90" s="20">
        <v>499.19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</row>
    <row r="91" spans="1:214" ht="51" x14ac:dyDescent="0.25">
      <c r="A91" s="2" t="s">
        <v>239</v>
      </c>
      <c r="B91" s="3">
        <v>44126</v>
      </c>
      <c r="C91" s="2" t="s">
        <v>192</v>
      </c>
      <c r="D91" s="1">
        <v>20200121</v>
      </c>
      <c r="E91" s="24" t="s">
        <v>236</v>
      </c>
      <c r="F91" s="20">
        <v>286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</row>
    <row r="92" spans="1:214" ht="51" x14ac:dyDescent="0.25">
      <c r="A92" s="2" t="s">
        <v>240</v>
      </c>
      <c r="B92" s="3">
        <v>44124</v>
      </c>
      <c r="C92" s="2" t="s">
        <v>141</v>
      </c>
      <c r="D92" s="1">
        <v>20200121</v>
      </c>
      <c r="E92" s="24" t="s">
        <v>236</v>
      </c>
      <c r="F92" s="20">
        <v>3454.18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</row>
    <row r="93" spans="1:214" ht="51" x14ac:dyDescent="0.25">
      <c r="A93" s="2" t="s">
        <v>241</v>
      </c>
      <c r="B93" s="3">
        <v>44124</v>
      </c>
      <c r="C93" s="2" t="s">
        <v>141</v>
      </c>
      <c r="D93" s="1">
        <v>20200121</v>
      </c>
      <c r="E93" s="24" t="s">
        <v>236</v>
      </c>
      <c r="F93" s="20">
        <v>1340.08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</row>
    <row r="94" spans="1:214" ht="38.25" x14ac:dyDescent="0.25">
      <c r="A94" s="2" t="s">
        <v>242</v>
      </c>
      <c r="B94" s="3">
        <v>44110</v>
      </c>
      <c r="C94" s="2" t="s">
        <v>141</v>
      </c>
      <c r="D94" s="1">
        <v>20200127</v>
      </c>
      <c r="E94" s="24" t="s">
        <v>243</v>
      </c>
      <c r="F94" s="20">
        <v>1070.45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</row>
    <row r="95" spans="1:214" ht="38.25" x14ac:dyDescent="0.25">
      <c r="A95" s="2" t="s">
        <v>244</v>
      </c>
      <c r="B95" s="3">
        <v>44110</v>
      </c>
      <c r="C95" s="2" t="s">
        <v>141</v>
      </c>
      <c r="D95" s="1">
        <v>20200127</v>
      </c>
      <c r="E95" s="24" t="s">
        <v>243</v>
      </c>
      <c r="F95" s="20">
        <v>211.55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</row>
    <row r="96" spans="1:214" ht="38.25" x14ac:dyDescent="0.25">
      <c r="A96" s="2"/>
      <c r="B96" s="3">
        <v>44110</v>
      </c>
      <c r="C96" s="2" t="s">
        <v>245</v>
      </c>
      <c r="D96" s="1">
        <v>20200127</v>
      </c>
      <c r="E96" s="24" t="s">
        <v>243</v>
      </c>
      <c r="F96" s="20">
        <v>1376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</row>
    <row r="97" spans="1:214" ht="38.25" x14ac:dyDescent="0.25">
      <c r="A97" s="2"/>
      <c r="B97" s="3">
        <v>44112</v>
      </c>
      <c r="C97" s="2" t="s">
        <v>245</v>
      </c>
      <c r="D97" s="1">
        <v>20200127</v>
      </c>
      <c r="E97" s="24" t="s">
        <v>243</v>
      </c>
      <c r="F97" s="20">
        <v>282.5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</row>
    <row r="98" spans="1:214" ht="25.5" x14ac:dyDescent="0.25">
      <c r="A98" s="2" t="s">
        <v>246</v>
      </c>
      <c r="B98" s="3">
        <v>44124</v>
      </c>
      <c r="C98" s="2" t="s">
        <v>247</v>
      </c>
      <c r="D98" s="1">
        <v>20200133</v>
      </c>
      <c r="E98" s="24" t="s">
        <v>248</v>
      </c>
      <c r="F98" s="20">
        <v>314.27999999999997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</row>
    <row r="99" spans="1:214" ht="38.25" x14ac:dyDescent="0.25">
      <c r="A99" s="2" t="s">
        <v>249</v>
      </c>
      <c r="B99" s="3">
        <v>44127</v>
      </c>
      <c r="C99" s="2" t="s">
        <v>250</v>
      </c>
      <c r="D99" s="1">
        <v>20200133</v>
      </c>
      <c r="E99" s="24" t="s">
        <v>248</v>
      </c>
      <c r="F99" s="20">
        <v>120.52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</row>
    <row r="100" spans="1:214" ht="51" x14ac:dyDescent="0.25">
      <c r="A100" s="2" t="s">
        <v>251</v>
      </c>
      <c r="B100" s="3">
        <v>44116</v>
      </c>
      <c r="C100" s="2" t="s">
        <v>49</v>
      </c>
      <c r="D100" s="1">
        <v>20200110</v>
      </c>
      <c r="E100" s="24" t="s">
        <v>252</v>
      </c>
      <c r="F100" s="20">
        <v>12558.94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</row>
    <row r="101" spans="1:214" ht="51" x14ac:dyDescent="0.25">
      <c r="A101" s="2" t="s">
        <v>253</v>
      </c>
      <c r="B101" s="3">
        <v>44127</v>
      </c>
      <c r="C101" s="2" t="s">
        <v>49</v>
      </c>
      <c r="D101" s="1">
        <v>20200110</v>
      </c>
      <c r="E101" s="24" t="s">
        <v>252</v>
      </c>
      <c r="F101" s="20">
        <v>1745.82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</row>
    <row r="102" spans="1:214" ht="51" x14ac:dyDescent="0.25">
      <c r="A102" s="2" t="s">
        <v>254</v>
      </c>
      <c r="B102" s="3">
        <v>44116</v>
      </c>
      <c r="C102" s="2" t="s">
        <v>255</v>
      </c>
      <c r="D102" s="1">
        <v>20200110</v>
      </c>
      <c r="E102" s="24" t="s">
        <v>252</v>
      </c>
      <c r="F102" s="20">
        <v>466.8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</row>
    <row r="103" spans="1:214" ht="38.25" x14ac:dyDescent="0.25">
      <c r="A103" s="2" t="s">
        <v>256</v>
      </c>
      <c r="B103" s="3">
        <v>44118</v>
      </c>
      <c r="C103" s="2" t="s">
        <v>257</v>
      </c>
      <c r="D103" s="1">
        <v>20200135</v>
      </c>
      <c r="E103" s="24" t="s">
        <v>258</v>
      </c>
      <c r="F103" s="20">
        <v>9945.4500000000007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</row>
    <row r="104" spans="1:214" ht="38.25" x14ac:dyDescent="0.25">
      <c r="A104" s="2" t="s">
        <v>259</v>
      </c>
      <c r="B104" s="3">
        <v>44118</v>
      </c>
      <c r="C104" s="2" t="s">
        <v>260</v>
      </c>
      <c r="D104" s="1">
        <v>20200135</v>
      </c>
      <c r="E104" s="24" t="s">
        <v>258</v>
      </c>
      <c r="F104" s="20">
        <v>426.3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</row>
    <row r="105" spans="1:214" ht="38.25" x14ac:dyDescent="0.25">
      <c r="A105" s="2" t="s">
        <v>261</v>
      </c>
      <c r="B105" s="3">
        <v>44120</v>
      </c>
      <c r="C105" s="2" t="s">
        <v>262</v>
      </c>
      <c r="D105" s="1">
        <v>20200135</v>
      </c>
      <c r="E105" s="24" t="s">
        <v>258</v>
      </c>
      <c r="F105" s="20">
        <v>6990.5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</row>
    <row r="106" spans="1:214" ht="38.25" x14ac:dyDescent="0.25">
      <c r="A106" s="2" t="s">
        <v>263</v>
      </c>
      <c r="B106" s="3">
        <v>44118</v>
      </c>
      <c r="C106" s="2" t="s">
        <v>111</v>
      </c>
      <c r="D106" s="1">
        <v>20200132</v>
      </c>
      <c r="E106" s="24" t="s">
        <v>264</v>
      </c>
      <c r="F106" s="20">
        <v>1050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</row>
    <row r="107" spans="1:214" ht="38.25" x14ac:dyDescent="0.25">
      <c r="A107" s="2" t="s">
        <v>265</v>
      </c>
      <c r="B107" s="3">
        <v>44118</v>
      </c>
      <c r="C107" s="2" t="s">
        <v>266</v>
      </c>
      <c r="D107" s="1">
        <v>20200132</v>
      </c>
      <c r="E107" s="24" t="s">
        <v>264</v>
      </c>
      <c r="F107" s="20">
        <v>2125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</row>
    <row r="108" spans="1:214" ht="51" x14ac:dyDescent="0.25">
      <c r="A108" s="2" t="s">
        <v>267</v>
      </c>
      <c r="B108" s="3">
        <v>44138</v>
      </c>
      <c r="C108" s="2" t="s">
        <v>268</v>
      </c>
      <c r="D108" s="1">
        <v>20200140</v>
      </c>
      <c r="E108" s="24" t="s">
        <v>269</v>
      </c>
      <c r="F108" s="20">
        <v>3100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</row>
    <row r="109" spans="1:214" ht="51" x14ac:dyDescent="0.25">
      <c r="A109" s="2" t="s">
        <v>270</v>
      </c>
      <c r="B109" s="3">
        <v>44140</v>
      </c>
      <c r="C109" s="2" t="s">
        <v>271</v>
      </c>
      <c r="D109" s="1">
        <v>20200140</v>
      </c>
      <c r="E109" s="24" t="s">
        <v>269</v>
      </c>
      <c r="F109" s="20">
        <v>1133.55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</row>
    <row r="110" spans="1:214" ht="51" x14ac:dyDescent="0.25">
      <c r="A110" s="2" t="s">
        <v>272</v>
      </c>
      <c r="B110" s="3">
        <v>44131</v>
      </c>
      <c r="C110" s="2" t="s">
        <v>164</v>
      </c>
      <c r="D110" s="1">
        <v>20200140</v>
      </c>
      <c r="E110" s="24" t="s">
        <v>269</v>
      </c>
      <c r="F110" s="20">
        <v>9777.1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</row>
    <row r="111" spans="1:214" ht="25.5" x14ac:dyDescent="0.25">
      <c r="A111" s="2" t="s">
        <v>273</v>
      </c>
      <c r="B111" s="3">
        <v>44126</v>
      </c>
      <c r="C111" s="2" t="s">
        <v>274</v>
      </c>
      <c r="D111" s="1">
        <v>20200136</v>
      </c>
      <c r="E111" s="24" t="s">
        <v>137</v>
      </c>
      <c r="F111" s="20">
        <v>75.150000000000006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</row>
    <row r="112" spans="1:214" ht="25.5" x14ac:dyDescent="0.25">
      <c r="A112" s="2" t="s">
        <v>275</v>
      </c>
      <c r="B112" s="3">
        <v>44151</v>
      </c>
      <c r="C112" s="2" t="s">
        <v>276</v>
      </c>
      <c r="D112" s="1" t="s">
        <v>277</v>
      </c>
      <c r="E112" s="24" t="s">
        <v>278</v>
      </c>
      <c r="F112" s="20">
        <v>19360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</row>
    <row r="113" spans="1:214" ht="63.75" x14ac:dyDescent="0.25">
      <c r="A113" s="2" t="s">
        <v>279</v>
      </c>
      <c r="B113" s="3">
        <v>44140</v>
      </c>
      <c r="C113" s="2" t="s">
        <v>280</v>
      </c>
      <c r="D113" s="1">
        <v>20200137</v>
      </c>
      <c r="E113" s="24" t="s">
        <v>281</v>
      </c>
      <c r="F113" s="20">
        <v>473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</row>
    <row r="114" spans="1:214" ht="63.75" x14ac:dyDescent="0.25">
      <c r="A114" s="2" t="s">
        <v>282</v>
      </c>
      <c r="B114" s="3">
        <v>44140</v>
      </c>
      <c r="C114" s="2" t="s">
        <v>280</v>
      </c>
      <c r="D114" s="1">
        <v>20200137</v>
      </c>
      <c r="E114" s="24" t="s">
        <v>281</v>
      </c>
      <c r="F114" s="20">
        <v>410.54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</row>
    <row r="115" spans="1:214" ht="25.5" x14ac:dyDescent="0.25">
      <c r="A115" s="2" t="s">
        <v>283</v>
      </c>
      <c r="B115" s="3">
        <v>44132</v>
      </c>
      <c r="C115" s="2" t="s">
        <v>284</v>
      </c>
      <c r="D115" s="1">
        <v>20200142</v>
      </c>
      <c r="E115" s="24" t="s">
        <v>285</v>
      </c>
      <c r="F115" s="20">
        <v>317.45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</row>
    <row r="116" spans="1:214" ht="63.75" x14ac:dyDescent="0.25">
      <c r="A116" s="2" t="s">
        <v>286</v>
      </c>
      <c r="B116" s="3">
        <v>44133</v>
      </c>
      <c r="C116" s="2" t="s">
        <v>287</v>
      </c>
      <c r="D116" s="1">
        <v>20200137</v>
      </c>
      <c r="E116" s="24" t="s">
        <v>281</v>
      </c>
      <c r="F116" s="20">
        <v>210.4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</row>
    <row r="117" spans="1:214" ht="63.75" x14ac:dyDescent="0.25">
      <c r="A117" s="2" t="s">
        <v>288</v>
      </c>
      <c r="B117" s="3">
        <v>44140</v>
      </c>
      <c r="C117" s="2" t="s">
        <v>133</v>
      </c>
      <c r="D117" s="1">
        <v>20200148</v>
      </c>
      <c r="E117" s="24" t="s">
        <v>289</v>
      </c>
      <c r="F117" s="20">
        <v>409.7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</row>
    <row r="118" spans="1:214" ht="25.5" x14ac:dyDescent="0.25">
      <c r="A118" s="2" t="s">
        <v>290</v>
      </c>
      <c r="B118" s="3">
        <v>44139</v>
      </c>
      <c r="C118" s="2" t="s">
        <v>291</v>
      </c>
      <c r="D118" s="1">
        <v>20200150</v>
      </c>
      <c r="E118" s="24" t="s">
        <v>118</v>
      </c>
      <c r="F118" s="20">
        <v>27.12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</row>
    <row r="119" spans="1:214" ht="51" x14ac:dyDescent="0.25">
      <c r="A119" s="2" t="s">
        <v>292</v>
      </c>
      <c r="B119" s="3">
        <v>44138</v>
      </c>
      <c r="C119" s="2" t="s">
        <v>293</v>
      </c>
      <c r="D119" s="1">
        <v>20200144</v>
      </c>
      <c r="E119" s="24" t="s">
        <v>294</v>
      </c>
      <c r="F119" s="20">
        <v>350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</row>
    <row r="120" spans="1:214" ht="38.25" x14ac:dyDescent="0.25">
      <c r="A120" s="2" t="s">
        <v>295</v>
      </c>
      <c r="B120" s="3">
        <v>44139</v>
      </c>
      <c r="C120" s="2" t="s">
        <v>296</v>
      </c>
      <c r="D120" s="1">
        <v>20200147</v>
      </c>
      <c r="E120" s="24" t="s">
        <v>297</v>
      </c>
      <c r="F120" s="20">
        <v>1834.2</v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</row>
    <row r="121" spans="1:214" ht="38.25" x14ac:dyDescent="0.25">
      <c r="A121" s="2" t="s">
        <v>298</v>
      </c>
      <c r="B121" s="3">
        <v>44139</v>
      </c>
      <c r="C121" s="2" t="s">
        <v>299</v>
      </c>
      <c r="D121" s="1">
        <v>20200147</v>
      </c>
      <c r="E121" s="24" t="s">
        <v>297</v>
      </c>
      <c r="F121" s="20">
        <v>1550.7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</row>
    <row r="122" spans="1:214" x14ac:dyDescent="0.25">
      <c r="A122" s="2" t="s">
        <v>300</v>
      </c>
      <c r="B122" s="3">
        <v>44140</v>
      </c>
      <c r="C122" s="2" t="s">
        <v>301</v>
      </c>
      <c r="D122" s="1">
        <v>20200143</v>
      </c>
      <c r="E122" s="24" t="s">
        <v>302</v>
      </c>
      <c r="F122" s="20">
        <v>997.5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</row>
    <row r="123" spans="1:214" ht="25.5" x14ac:dyDescent="0.25">
      <c r="A123" s="2" t="s">
        <v>303</v>
      </c>
      <c r="B123" s="3">
        <v>44141</v>
      </c>
      <c r="C123" s="2" t="s">
        <v>260</v>
      </c>
      <c r="D123" s="1">
        <v>20200143</v>
      </c>
      <c r="E123" s="24" t="s">
        <v>302</v>
      </c>
      <c r="F123" s="20">
        <v>463.8</v>
      </c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</row>
    <row r="124" spans="1:214" x14ac:dyDescent="0.25">
      <c r="A124" s="2" t="s">
        <v>304</v>
      </c>
      <c r="B124" s="3">
        <v>44147</v>
      </c>
      <c r="C124" s="2" t="s">
        <v>305</v>
      </c>
      <c r="D124" s="1">
        <v>20200143</v>
      </c>
      <c r="E124" s="24" t="s">
        <v>302</v>
      </c>
      <c r="F124" s="20">
        <v>2173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</row>
    <row r="125" spans="1:214" ht="51" x14ac:dyDescent="0.25">
      <c r="A125" s="2" t="s">
        <v>306</v>
      </c>
      <c r="B125" s="3">
        <v>44145</v>
      </c>
      <c r="C125" s="2" t="s">
        <v>307</v>
      </c>
      <c r="D125" s="1">
        <v>20200157</v>
      </c>
      <c r="E125" s="24" t="s">
        <v>308</v>
      </c>
      <c r="F125" s="20">
        <v>19.98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</row>
    <row r="126" spans="1:214" ht="51" x14ac:dyDescent="0.25">
      <c r="A126" s="2" t="s">
        <v>309</v>
      </c>
      <c r="B126" s="3">
        <v>44145</v>
      </c>
      <c r="C126" s="2" t="s">
        <v>117</v>
      </c>
      <c r="D126" s="1">
        <v>20200157</v>
      </c>
      <c r="E126" s="24" t="s">
        <v>308</v>
      </c>
      <c r="F126" s="20">
        <v>120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</row>
    <row r="127" spans="1:214" ht="51" x14ac:dyDescent="0.25">
      <c r="A127" s="2" t="s">
        <v>310</v>
      </c>
      <c r="B127" s="3">
        <v>44168</v>
      </c>
      <c r="C127" s="2" t="s">
        <v>311</v>
      </c>
      <c r="D127" s="1">
        <v>20200155</v>
      </c>
      <c r="E127" s="24" t="s">
        <v>312</v>
      </c>
      <c r="F127" s="20">
        <v>18350</v>
      </c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</row>
    <row r="128" spans="1:214" ht="38.25" x14ac:dyDescent="0.25">
      <c r="A128" s="2" t="s">
        <v>313</v>
      </c>
      <c r="B128" s="3">
        <v>44168</v>
      </c>
      <c r="C128" s="2" t="s">
        <v>314</v>
      </c>
      <c r="D128" s="1">
        <v>20200146</v>
      </c>
      <c r="E128" s="24" t="s">
        <v>315</v>
      </c>
      <c r="F128" s="20">
        <v>739.98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</row>
    <row r="129" spans="1:214" ht="38.25" x14ac:dyDescent="0.25">
      <c r="A129" s="2" t="s">
        <v>316</v>
      </c>
      <c r="B129" s="3">
        <v>44168</v>
      </c>
      <c r="C129" s="2" t="s">
        <v>314</v>
      </c>
      <c r="D129" s="1">
        <v>20200146</v>
      </c>
      <c r="E129" s="24" t="s">
        <v>315</v>
      </c>
      <c r="F129" s="20">
        <v>157.11000000000001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</row>
    <row r="130" spans="1:214" ht="38.25" x14ac:dyDescent="0.25">
      <c r="A130" s="2" t="s">
        <v>317</v>
      </c>
      <c r="B130" s="3">
        <v>44169</v>
      </c>
      <c r="C130" s="2" t="s">
        <v>318</v>
      </c>
      <c r="D130" s="1">
        <v>20200146</v>
      </c>
      <c r="E130" s="24" t="s">
        <v>315</v>
      </c>
      <c r="F130" s="20">
        <v>223.8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</row>
    <row r="131" spans="1:214" ht="38.25" x14ac:dyDescent="0.25">
      <c r="A131" s="2" t="s">
        <v>319</v>
      </c>
      <c r="B131" s="3">
        <v>44169</v>
      </c>
      <c r="C131" s="1" t="s">
        <v>320</v>
      </c>
      <c r="D131" s="1">
        <v>20200146</v>
      </c>
      <c r="E131" s="24" t="s">
        <v>321</v>
      </c>
      <c r="F131" s="20">
        <v>1916.9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</row>
    <row r="132" spans="1:214" ht="38.25" x14ac:dyDescent="0.25">
      <c r="A132" s="2" t="s">
        <v>322</v>
      </c>
      <c r="B132" s="3">
        <v>44169</v>
      </c>
      <c r="C132" s="1" t="s">
        <v>320</v>
      </c>
      <c r="D132" s="1">
        <v>20200146</v>
      </c>
      <c r="E132" s="24" t="s">
        <v>321</v>
      </c>
      <c r="F132" s="20">
        <v>94.5</v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</row>
    <row r="133" spans="1:214" ht="38.25" x14ac:dyDescent="0.25">
      <c r="A133" s="2" t="s">
        <v>323</v>
      </c>
      <c r="B133" s="3">
        <v>44167</v>
      </c>
      <c r="C133" s="1" t="s">
        <v>324</v>
      </c>
      <c r="D133" s="1">
        <v>20200146</v>
      </c>
      <c r="E133" s="24" t="s">
        <v>321</v>
      </c>
      <c r="F133" s="20">
        <v>2387.5700000000002</v>
      </c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</row>
    <row r="134" spans="1:214" ht="76.5" x14ac:dyDescent="0.25">
      <c r="A134" s="2" t="s">
        <v>325</v>
      </c>
      <c r="B134" s="3">
        <v>44153</v>
      </c>
      <c r="C134" s="2" t="s">
        <v>260</v>
      </c>
      <c r="D134" s="1">
        <v>20200167</v>
      </c>
      <c r="E134" s="24" t="s">
        <v>326</v>
      </c>
      <c r="F134" s="20">
        <v>294.3</v>
      </c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</row>
    <row r="135" spans="1:214" ht="25.5" x14ac:dyDescent="0.25">
      <c r="A135" s="2" t="s">
        <v>327</v>
      </c>
      <c r="B135" s="3">
        <v>44153</v>
      </c>
      <c r="C135" s="2" t="s">
        <v>133</v>
      </c>
      <c r="D135" s="1">
        <v>20200164</v>
      </c>
      <c r="E135" s="24" t="s">
        <v>328</v>
      </c>
      <c r="F135" s="20">
        <v>82.55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</row>
    <row r="136" spans="1:214" ht="38.25" x14ac:dyDescent="0.25">
      <c r="A136" s="2" t="s">
        <v>263</v>
      </c>
      <c r="B136" s="3">
        <v>44153</v>
      </c>
      <c r="C136" s="2" t="s">
        <v>150</v>
      </c>
      <c r="D136" s="1">
        <v>20200151</v>
      </c>
      <c r="E136" s="24" t="s">
        <v>329</v>
      </c>
      <c r="F136" s="20">
        <v>748.82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</row>
    <row r="137" spans="1:214" ht="38.25" x14ac:dyDescent="0.25">
      <c r="A137" s="2" t="s">
        <v>330</v>
      </c>
      <c r="B137" s="3">
        <v>44153</v>
      </c>
      <c r="C137" s="2" t="s">
        <v>150</v>
      </c>
      <c r="D137" s="1">
        <v>20200151</v>
      </c>
      <c r="E137" s="24" t="s">
        <v>331</v>
      </c>
      <c r="F137" s="20">
        <v>493.47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</row>
    <row r="138" spans="1:214" ht="38.25" x14ac:dyDescent="0.25">
      <c r="A138" s="2" t="s">
        <v>332</v>
      </c>
      <c r="B138" s="3">
        <v>44153</v>
      </c>
      <c r="C138" s="2" t="s">
        <v>150</v>
      </c>
      <c r="D138" s="1">
        <v>20200151</v>
      </c>
      <c r="E138" s="24" t="s">
        <v>333</v>
      </c>
      <c r="F138" s="20">
        <v>200.81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</row>
    <row r="139" spans="1:214" ht="38.25" x14ac:dyDescent="0.25">
      <c r="A139" s="2" t="s">
        <v>334</v>
      </c>
      <c r="B139" s="3">
        <v>44153</v>
      </c>
      <c r="C139" s="2" t="s">
        <v>150</v>
      </c>
      <c r="D139" s="1">
        <v>20200151</v>
      </c>
      <c r="E139" s="24" t="s">
        <v>335</v>
      </c>
      <c r="F139" s="20">
        <v>1984.98</v>
      </c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</row>
    <row r="140" spans="1:214" ht="38.25" x14ac:dyDescent="0.25">
      <c r="A140" s="2" t="s">
        <v>336</v>
      </c>
      <c r="B140" s="3">
        <v>44154</v>
      </c>
      <c r="C140" s="2" t="s">
        <v>337</v>
      </c>
      <c r="D140" s="1">
        <v>20200151</v>
      </c>
      <c r="E140" s="24" t="s">
        <v>338</v>
      </c>
      <c r="F140" s="20">
        <v>339.07</v>
      </c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</row>
    <row r="141" spans="1:214" ht="38.25" x14ac:dyDescent="0.25">
      <c r="A141" s="2" t="s">
        <v>339</v>
      </c>
      <c r="B141" s="3">
        <v>44154</v>
      </c>
      <c r="C141" s="2" t="s">
        <v>337</v>
      </c>
      <c r="D141" s="1">
        <v>20200151</v>
      </c>
      <c r="E141" s="24" t="s">
        <v>340</v>
      </c>
      <c r="F141" s="20">
        <v>319.72000000000003</v>
      </c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</row>
    <row r="142" spans="1:214" ht="25.5" x14ac:dyDescent="0.25">
      <c r="A142" s="2" t="s">
        <v>341</v>
      </c>
      <c r="B142" s="3">
        <v>44158</v>
      </c>
      <c r="C142" s="2" t="s">
        <v>342</v>
      </c>
      <c r="D142" s="1">
        <v>20200166</v>
      </c>
      <c r="E142" s="24" t="s">
        <v>343</v>
      </c>
      <c r="F142" s="20">
        <v>35</v>
      </c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</row>
    <row r="143" spans="1:214" ht="25.5" x14ac:dyDescent="0.25">
      <c r="A143" s="2" t="s">
        <v>344</v>
      </c>
      <c r="B143" s="3">
        <v>44161</v>
      </c>
      <c r="C143" s="2" t="s">
        <v>345</v>
      </c>
      <c r="D143" s="1">
        <v>20200178</v>
      </c>
      <c r="E143" s="24" t="s">
        <v>346</v>
      </c>
      <c r="F143" s="20">
        <v>180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</row>
    <row r="144" spans="1:214" ht="25.5" x14ac:dyDescent="0.25">
      <c r="A144" s="2" t="s">
        <v>347</v>
      </c>
      <c r="B144" s="3">
        <v>44167</v>
      </c>
      <c r="C144" s="2" t="s">
        <v>324</v>
      </c>
      <c r="D144" s="1">
        <v>20200177</v>
      </c>
      <c r="E144" s="24" t="s">
        <v>348</v>
      </c>
      <c r="F144" s="20">
        <v>388.25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</row>
    <row r="145" spans="1:214" ht="63.75" x14ac:dyDescent="0.25">
      <c r="A145" s="2" t="s">
        <v>349</v>
      </c>
      <c r="B145" s="3">
        <v>44155</v>
      </c>
      <c r="C145" s="2" t="s">
        <v>350</v>
      </c>
      <c r="D145" s="1">
        <v>20200171</v>
      </c>
      <c r="E145" s="24" t="s">
        <v>351</v>
      </c>
      <c r="F145" s="20">
        <v>87.55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</row>
    <row r="146" spans="1:214" ht="25.5" x14ac:dyDescent="0.25">
      <c r="A146" s="2" t="s">
        <v>352</v>
      </c>
      <c r="B146" s="3">
        <v>44155</v>
      </c>
      <c r="C146" s="2" t="s">
        <v>353</v>
      </c>
      <c r="D146" s="1">
        <v>20200173</v>
      </c>
      <c r="E146" s="24" t="s">
        <v>354</v>
      </c>
      <c r="F146" s="20">
        <v>645.25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</row>
    <row r="147" spans="1:214" ht="51" x14ac:dyDescent="0.25">
      <c r="A147" s="2" t="s">
        <v>355</v>
      </c>
      <c r="B147" s="3">
        <v>44173</v>
      </c>
      <c r="C147" s="2" t="s">
        <v>356</v>
      </c>
      <c r="D147" s="1">
        <v>20200174</v>
      </c>
      <c r="E147" s="24" t="s">
        <v>357</v>
      </c>
      <c r="F147" s="20">
        <v>370</v>
      </c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</row>
    <row r="148" spans="1:214" ht="63.75" x14ac:dyDescent="0.25">
      <c r="A148" s="2" t="s">
        <v>358</v>
      </c>
      <c r="B148" s="3">
        <v>44149</v>
      </c>
      <c r="C148" s="2" t="s">
        <v>150</v>
      </c>
      <c r="D148" s="1">
        <v>20200163</v>
      </c>
      <c r="E148" s="24" t="s">
        <v>359</v>
      </c>
      <c r="F148" s="20">
        <v>250.95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</row>
    <row r="149" spans="1:214" ht="51" x14ac:dyDescent="0.25">
      <c r="A149" s="2" t="s">
        <v>360</v>
      </c>
      <c r="B149" s="3">
        <v>44162</v>
      </c>
      <c r="C149" s="2" t="s">
        <v>361</v>
      </c>
      <c r="D149" s="1">
        <v>20200154</v>
      </c>
      <c r="E149" s="24" t="s">
        <v>362</v>
      </c>
      <c r="F149" s="20">
        <v>498.96</v>
      </c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</row>
    <row r="150" spans="1:214" ht="51" x14ac:dyDescent="0.25">
      <c r="A150" s="2" t="s">
        <v>363</v>
      </c>
      <c r="B150" s="3">
        <v>44162</v>
      </c>
      <c r="C150" s="2" t="s">
        <v>361</v>
      </c>
      <c r="D150" s="1">
        <v>20200154</v>
      </c>
      <c r="E150" s="24" t="s">
        <v>362</v>
      </c>
      <c r="F150" s="20">
        <v>473.95</v>
      </c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</row>
    <row r="151" spans="1:214" ht="51" x14ac:dyDescent="0.25">
      <c r="A151" s="2" t="s">
        <v>364</v>
      </c>
      <c r="B151" s="3">
        <v>44162</v>
      </c>
      <c r="C151" s="2" t="s">
        <v>361</v>
      </c>
      <c r="D151" s="1">
        <v>20200154</v>
      </c>
      <c r="E151" s="24" t="s">
        <v>362</v>
      </c>
      <c r="F151" s="20">
        <v>598.9</v>
      </c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</row>
    <row r="152" spans="1:214" ht="38.25" x14ac:dyDescent="0.25">
      <c r="A152" s="9" t="s">
        <v>365</v>
      </c>
      <c r="B152" s="3">
        <v>44165</v>
      </c>
      <c r="C152" s="9" t="s">
        <v>366</v>
      </c>
      <c r="D152" s="17">
        <v>20200161</v>
      </c>
      <c r="E152" s="25" t="s">
        <v>367</v>
      </c>
      <c r="F152" s="20">
        <v>10592.5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</row>
    <row r="153" spans="1:214" ht="51" x14ac:dyDescent="0.25">
      <c r="A153" s="9" t="s">
        <v>368</v>
      </c>
      <c r="B153" s="3">
        <v>44161</v>
      </c>
      <c r="C153" s="2" t="s">
        <v>369</v>
      </c>
      <c r="D153" s="1" t="s">
        <v>370</v>
      </c>
      <c r="E153" s="24" t="s">
        <v>371</v>
      </c>
      <c r="F153" s="20">
        <v>4032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</row>
    <row r="154" spans="1:214" ht="38.25" x14ac:dyDescent="0.25">
      <c r="A154" s="2" t="s">
        <v>372</v>
      </c>
      <c r="B154" s="3">
        <v>44167</v>
      </c>
      <c r="C154" s="1" t="s">
        <v>324</v>
      </c>
      <c r="D154" s="1">
        <v>20200146</v>
      </c>
      <c r="E154" s="24" t="s">
        <v>321</v>
      </c>
      <c r="F154" s="20">
        <v>2843.5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</row>
    <row r="155" spans="1:214" ht="38.25" x14ac:dyDescent="0.25">
      <c r="A155" s="2" t="s">
        <v>373</v>
      </c>
      <c r="B155" s="3">
        <v>44168</v>
      </c>
      <c r="C155" s="1" t="s">
        <v>214</v>
      </c>
      <c r="D155" s="1">
        <v>20200146</v>
      </c>
      <c r="E155" s="24" t="s">
        <v>321</v>
      </c>
      <c r="F155" s="20">
        <v>440.3</v>
      </c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</row>
    <row r="156" spans="1:214" ht="51" x14ac:dyDescent="0.25">
      <c r="A156" s="9" t="s">
        <v>374</v>
      </c>
      <c r="B156" s="3">
        <v>44165</v>
      </c>
      <c r="C156" s="1" t="s">
        <v>375</v>
      </c>
      <c r="D156" s="1">
        <v>20200168</v>
      </c>
      <c r="E156" s="24" t="s">
        <v>376</v>
      </c>
      <c r="F156" s="20">
        <v>1375</v>
      </c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</row>
    <row r="157" spans="1:214" ht="76.5" x14ac:dyDescent="0.25">
      <c r="A157" s="9" t="s">
        <v>377</v>
      </c>
      <c r="B157" s="3">
        <v>44169</v>
      </c>
      <c r="C157" s="2" t="s">
        <v>378</v>
      </c>
      <c r="D157" s="1">
        <v>20200181</v>
      </c>
      <c r="E157" s="24" t="s">
        <v>379</v>
      </c>
      <c r="F157" s="20">
        <v>1569</v>
      </c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</row>
    <row r="158" spans="1:214" ht="38.25" x14ac:dyDescent="0.25">
      <c r="A158" s="9" t="s">
        <v>380</v>
      </c>
      <c r="B158" s="3">
        <v>44165</v>
      </c>
      <c r="C158" s="2" t="s">
        <v>381</v>
      </c>
      <c r="D158" s="1">
        <v>20200176</v>
      </c>
      <c r="E158" s="24" t="s">
        <v>382</v>
      </c>
      <c r="F158" s="20">
        <v>51</v>
      </c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</row>
    <row r="159" spans="1:214" ht="25.5" x14ac:dyDescent="0.25">
      <c r="A159" s="2" t="s">
        <v>383</v>
      </c>
      <c r="B159" s="3">
        <v>44167</v>
      </c>
      <c r="C159" s="2" t="s">
        <v>324</v>
      </c>
      <c r="D159" s="1">
        <v>20200176</v>
      </c>
      <c r="E159" s="24" t="s">
        <v>382</v>
      </c>
      <c r="F159" s="20">
        <v>550.70000000000005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</row>
    <row r="160" spans="1:214" ht="38.25" x14ac:dyDescent="0.25">
      <c r="A160" s="9" t="s">
        <v>384</v>
      </c>
      <c r="B160" s="3">
        <v>44169</v>
      </c>
      <c r="C160" s="2" t="s">
        <v>305</v>
      </c>
      <c r="D160" s="1">
        <v>20200186</v>
      </c>
      <c r="E160" s="24" t="s">
        <v>385</v>
      </c>
      <c r="F160" s="20">
        <v>2733.75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</row>
    <row r="161" spans="1:214" ht="38.25" x14ac:dyDescent="0.25">
      <c r="A161" s="9" t="s">
        <v>386</v>
      </c>
      <c r="B161" s="3">
        <v>44165</v>
      </c>
      <c r="C161" s="2" t="s">
        <v>387</v>
      </c>
      <c r="D161" s="1">
        <v>20200183</v>
      </c>
      <c r="E161" s="24" t="s">
        <v>388</v>
      </c>
      <c r="F161" s="20">
        <v>226.24</v>
      </c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</row>
    <row r="162" spans="1:214" ht="25.5" x14ac:dyDescent="0.25">
      <c r="A162" s="9" t="s">
        <v>389</v>
      </c>
      <c r="B162" s="3">
        <v>44168</v>
      </c>
      <c r="C162" s="2" t="s">
        <v>390</v>
      </c>
      <c r="D162" s="1">
        <v>20200180</v>
      </c>
      <c r="E162" s="24" t="s">
        <v>391</v>
      </c>
      <c r="F162" s="20">
        <v>435.58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</row>
    <row r="163" spans="1:214" ht="25.5" x14ac:dyDescent="0.25">
      <c r="A163" s="9" t="s">
        <v>392</v>
      </c>
      <c r="B163" s="3">
        <v>44169</v>
      </c>
      <c r="C163" s="2" t="s">
        <v>305</v>
      </c>
      <c r="D163" s="1">
        <v>20200180</v>
      </c>
      <c r="E163" s="24" t="s">
        <v>393</v>
      </c>
      <c r="F163" s="20">
        <v>1665.75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</row>
    <row r="164" spans="1:214" ht="25.5" x14ac:dyDescent="0.25">
      <c r="A164" s="9" t="s">
        <v>394</v>
      </c>
      <c r="B164" s="3">
        <v>44169</v>
      </c>
      <c r="C164" s="2" t="s">
        <v>395</v>
      </c>
      <c r="D164" s="1">
        <v>20200184</v>
      </c>
      <c r="E164" s="24" t="s">
        <v>396</v>
      </c>
      <c r="F164" s="20">
        <v>423</v>
      </c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</row>
    <row r="165" spans="1:214" ht="51" x14ac:dyDescent="0.25">
      <c r="A165" s="9" t="s">
        <v>397</v>
      </c>
      <c r="B165" s="3">
        <v>44173</v>
      </c>
      <c r="C165" s="3" t="s">
        <v>398</v>
      </c>
      <c r="D165" s="1">
        <v>20200190</v>
      </c>
      <c r="E165" s="26" t="s">
        <v>399</v>
      </c>
      <c r="F165" s="20">
        <v>5500</v>
      </c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</row>
    <row r="166" spans="1:214" ht="63.75" x14ac:dyDescent="0.25">
      <c r="A166" s="9" t="s">
        <v>400</v>
      </c>
      <c r="B166" s="3">
        <v>44174</v>
      </c>
      <c r="C166" s="3" t="s">
        <v>401</v>
      </c>
      <c r="D166" s="1">
        <v>20200197</v>
      </c>
      <c r="E166" s="26" t="s">
        <v>402</v>
      </c>
      <c r="F166" s="20">
        <v>3660</v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</row>
    <row r="167" spans="1:214" ht="51" x14ac:dyDescent="0.25">
      <c r="A167" s="9" t="s">
        <v>403</v>
      </c>
      <c r="B167" s="3">
        <v>44174</v>
      </c>
      <c r="C167" s="2" t="s">
        <v>404</v>
      </c>
      <c r="D167" s="1">
        <v>20200185</v>
      </c>
      <c r="E167" s="24" t="s">
        <v>405</v>
      </c>
      <c r="F167" s="20">
        <v>2599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</row>
    <row r="168" spans="1:214" ht="38.25" x14ac:dyDescent="0.25">
      <c r="A168" s="9" t="s">
        <v>406</v>
      </c>
      <c r="B168" s="3">
        <v>44175</v>
      </c>
      <c r="C168" s="1" t="s">
        <v>150</v>
      </c>
      <c r="D168" s="1">
        <v>20200191</v>
      </c>
      <c r="E168" s="24" t="s">
        <v>407</v>
      </c>
      <c r="F168" s="20">
        <v>1582.93</v>
      </c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</row>
    <row r="169" spans="1:214" ht="63.75" x14ac:dyDescent="0.25">
      <c r="A169" s="9" t="s">
        <v>408</v>
      </c>
      <c r="B169" s="3">
        <v>44175</v>
      </c>
      <c r="C169" s="1" t="s">
        <v>150</v>
      </c>
      <c r="D169" s="1">
        <v>20200195</v>
      </c>
      <c r="E169" s="24" t="s">
        <v>409</v>
      </c>
      <c r="F169" s="20">
        <v>3194.36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</row>
    <row r="170" spans="1:214" ht="63.75" x14ac:dyDescent="0.25">
      <c r="A170" s="9" t="s">
        <v>410</v>
      </c>
      <c r="B170" s="3">
        <v>44175</v>
      </c>
      <c r="C170" s="1" t="s">
        <v>150</v>
      </c>
      <c r="D170" s="1">
        <v>20200195</v>
      </c>
      <c r="E170" s="24" t="s">
        <v>409</v>
      </c>
      <c r="F170" s="20">
        <v>898.22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</row>
    <row r="171" spans="1:214" ht="38.25" x14ac:dyDescent="0.25">
      <c r="A171" s="9" t="s">
        <v>411</v>
      </c>
      <c r="B171" s="3">
        <v>44187</v>
      </c>
      <c r="C171" s="2" t="s">
        <v>412</v>
      </c>
      <c r="D171" s="1">
        <v>20200193</v>
      </c>
      <c r="E171" s="24" t="s">
        <v>413</v>
      </c>
      <c r="F171" s="20">
        <v>699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</row>
    <row r="172" spans="1:214" ht="89.25" x14ac:dyDescent="0.25">
      <c r="A172" s="9" t="s">
        <v>414</v>
      </c>
      <c r="B172" s="3">
        <v>44179</v>
      </c>
      <c r="C172" s="2" t="s">
        <v>415</v>
      </c>
      <c r="D172" s="1">
        <v>20200182</v>
      </c>
      <c r="E172" s="24" t="s">
        <v>416</v>
      </c>
      <c r="F172" s="20">
        <v>7049.99</v>
      </c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</row>
    <row r="173" spans="1:214" ht="51" x14ac:dyDescent="0.25">
      <c r="A173" s="9" t="s">
        <v>417</v>
      </c>
      <c r="B173" s="3">
        <v>44179</v>
      </c>
      <c r="C173" s="3" t="s">
        <v>353</v>
      </c>
      <c r="D173" s="1">
        <v>20200194</v>
      </c>
      <c r="E173" s="26" t="s">
        <v>418</v>
      </c>
      <c r="F173" s="20">
        <v>847.16</v>
      </c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</row>
    <row r="174" spans="1:214" ht="38.25" x14ac:dyDescent="0.25">
      <c r="A174" s="9" t="s">
        <v>419</v>
      </c>
      <c r="B174" s="3">
        <v>44188</v>
      </c>
      <c r="C174" s="2" t="s">
        <v>420</v>
      </c>
      <c r="D174" s="1" t="s">
        <v>421</v>
      </c>
      <c r="E174" s="24" t="s">
        <v>422</v>
      </c>
      <c r="F174" s="20">
        <v>56920.04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</row>
    <row r="175" spans="1:214" ht="38.25" x14ac:dyDescent="0.25">
      <c r="A175" s="9" t="s">
        <v>423</v>
      </c>
      <c r="B175" s="3">
        <v>44183</v>
      </c>
      <c r="C175" s="2" t="s">
        <v>58</v>
      </c>
      <c r="D175" s="1">
        <v>20200206</v>
      </c>
      <c r="E175" s="24" t="s">
        <v>424</v>
      </c>
      <c r="F175" s="20">
        <v>3430</v>
      </c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</row>
    <row r="176" spans="1:214" ht="38.25" x14ac:dyDescent="0.25">
      <c r="A176" s="9" t="s">
        <v>425</v>
      </c>
      <c r="B176" s="3">
        <v>44181</v>
      </c>
      <c r="C176" s="2" t="s">
        <v>63</v>
      </c>
      <c r="D176" s="1">
        <v>20200206</v>
      </c>
      <c r="E176" s="24" t="s">
        <v>424</v>
      </c>
      <c r="F176" s="20">
        <v>7767.85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</row>
    <row r="177" spans="1:214" ht="63.75" x14ac:dyDescent="0.25">
      <c r="A177" s="9" t="s">
        <v>426</v>
      </c>
      <c r="B177" s="3">
        <v>44181</v>
      </c>
      <c r="C177" s="3" t="s">
        <v>157</v>
      </c>
      <c r="D177" s="1">
        <v>20200199</v>
      </c>
      <c r="E177" s="26" t="s">
        <v>427</v>
      </c>
      <c r="F177" s="20">
        <v>1043.2</v>
      </c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</row>
    <row r="178" spans="1:214" ht="63.75" x14ac:dyDescent="0.25">
      <c r="A178" s="9" t="s">
        <v>428</v>
      </c>
      <c r="B178" s="3">
        <v>44181</v>
      </c>
      <c r="C178" s="3" t="s">
        <v>157</v>
      </c>
      <c r="D178" s="1">
        <v>20200199</v>
      </c>
      <c r="E178" s="26" t="s">
        <v>427</v>
      </c>
      <c r="F178" s="20">
        <v>334.35</v>
      </c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</row>
    <row r="179" spans="1:214" ht="51" x14ac:dyDescent="0.25">
      <c r="A179" s="9" t="s">
        <v>429</v>
      </c>
      <c r="B179" s="3">
        <v>44181</v>
      </c>
      <c r="C179" s="2" t="s">
        <v>63</v>
      </c>
      <c r="D179" s="1">
        <v>20200207</v>
      </c>
      <c r="E179" s="24" t="s">
        <v>430</v>
      </c>
      <c r="F179" s="20">
        <v>11170.8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</row>
    <row r="180" spans="1:214" ht="38.25" x14ac:dyDescent="0.25">
      <c r="A180" s="9" t="s">
        <v>431</v>
      </c>
      <c r="B180" s="3">
        <v>44181</v>
      </c>
      <c r="C180" s="3" t="s">
        <v>157</v>
      </c>
      <c r="D180" s="1">
        <v>20200201</v>
      </c>
      <c r="E180" s="26" t="s">
        <v>432</v>
      </c>
      <c r="F180" s="20">
        <v>1706.96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</row>
    <row r="181" spans="1:214" ht="38.25" x14ac:dyDescent="0.25">
      <c r="A181" s="9" t="s">
        <v>433</v>
      </c>
      <c r="B181" s="3">
        <v>44182</v>
      </c>
      <c r="C181" s="2" t="s">
        <v>378</v>
      </c>
      <c r="D181" s="1">
        <v>20200204</v>
      </c>
      <c r="E181" s="24" t="s">
        <v>434</v>
      </c>
      <c r="F181" s="20">
        <v>1430.12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</row>
    <row r="182" spans="1:214" ht="51" x14ac:dyDescent="0.25">
      <c r="A182" s="9" t="s">
        <v>435</v>
      </c>
      <c r="B182" s="3">
        <v>44182</v>
      </c>
      <c r="C182" s="3" t="s">
        <v>436</v>
      </c>
      <c r="D182" s="1">
        <v>20200213</v>
      </c>
      <c r="E182" s="26" t="s">
        <v>437</v>
      </c>
      <c r="F182" s="20">
        <v>847.5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</row>
    <row r="183" spans="1:214" ht="51" x14ac:dyDescent="0.25">
      <c r="A183" s="9" t="s">
        <v>438</v>
      </c>
      <c r="B183" s="3">
        <v>44183</v>
      </c>
      <c r="C183" s="2" t="s">
        <v>439</v>
      </c>
      <c r="D183" s="1">
        <v>20200214</v>
      </c>
      <c r="E183" s="24" t="s">
        <v>440</v>
      </c>
      <c r="F183" s="20">
        <v>2000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</row>
    <row r="184" spans="1:214" ht="38.25" x14ac:dyDescent="0.25">
      <c r="A184" s="9" t="s">
        <v>441</v>
      </c>
      <c r="B184" s="3">
        <v>44187</v>
      </c>
      <c r="C184" s="2" t="s">
        <v>214</v>
      </c>
      <c r="D184" s="1">
        <v>20200209</v>
      </c>
      <c r="E184" s="27" t="s">
        <v>442</v>
      </c>
      <c r="F184" s="20">
        <v>359.7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</row>
    <row r="185" spans="1:214" ht="76.5" x14ac:dyDescent="0.25">
      <c r="A185" s="9" t="s">
        <v>443</v>
      </c>
      <c r="B185" s="3">
        <v>44187</v>
      </c>
      <c r="C185" s="2" t="s">
        <v>444</v>
      </c>
      <c r="D185" s="1">
        <v>20200210</v>
      </c>
      <c r="E185" s="24" t="s">
        <v>445</v>
      </c>
      <c r="F185" s="20">
        <v>2280</v>
      </c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</row>
    <row r="186" spans="1:214" ht="76.5" x14ac:dyDescent="0.25">
      <c r="A186" s="9" t="s">
        <v>446</v>
      </c>
      <c r="B186" s="3">
        <v>44187</v>
      </c>
      <c r="C186" s="2" t="s">
        <v>447</v>
      </c>
      <c r="D186" s="1">
        <v>20200210</v>
      </c>
      <c r="E186" s="24" t="s">
        <v>445</v>
      </c>
      <c r="F186" s="20">
        <v>2318</v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</row>
    <row r="187" spans="1:214" ht="51" x14ac:dyDescent="0.25">
      <c r="A187" s="9" t="s">
        <v>448</v>
      </c>
      <c r="B187" s="3">
        <v>44187</v>
      </c>
      <c r="C187" s="2" t="s">
        <v>439</v>
      </c>
      <c r="D187" s="1">
        <v>20200205</v>
      </c>
      <c r="E187" s="24" t="s">
        <v>449</v>
      </c>
      <c r="F187" s="20">
        <v>4183.92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</row>
    <row r="188" spans="1:214" ht="51" x14ac:dyDescent="0.25">
      <c r="A188" s="9" t="s">
        <v>450</v>
      </c>
      <c r="B188" s="3">
        <v>44188</v>
      </c>
      <c r="C188" s="2" t="s">
        <v>150</v>
      </c>
      <c r="D188" s="1">
        <v>20200216</v>
      </c>
      <c r="E188" s="24" t="s">
        <v>451</v>
      </c>
      <c r="F188" s="20">
        <v>1406.56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</row>
    <row r="189" spans="1:214" ht="51" x14ac:dyDescent="0.25">
      <c r="A189" s="9" t="s">
        <v>452</v>
      </c>
      <c r="B189" s="3">
        <v>44188</v>
      </c>
      <c r="C189" s="2" t="s">
        <v>453</v>
      </c>
      <c r="D189" s="1">
        <v>20200215</v>
      </c>
      <c r="E189" s="24" t="s">
        <v>454</v>
      </c>
      <c r="F189" s="20">
        <v>24936.53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</row>
    <row r="190" spans="1:214" ht="76.5" x14ac:dyDescent="0.25">
      <c r="A190" s="9" t="s">
        <v>455</v>
      </c>
      <c r="B190" s="3">
        <v>44188</v>
      </c>
      <c r="C190" s="2" t="s">
        <v>444</v>
      </c>
      <c r="D190" s="1">
        <v>20200210</v>
      </c>
      <c r="E190" s="24" t="s">
        <v>445</v>
      </c>
      <c r="F190" s="20">
        <v>11154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</row>
    <row r="191" spans="1:214" ht="38.25" x14ac:dyDescent="0.25">
      <c r="A191" s="9" t="s">
        <v>456</v>
      </c>
      <c r="B191" s="3">
        <v>44188</v>
      </c>
      <c r="C191" s="3" t="s">
        <v>457</v>
      </c>
      <c r="D191" s="1">
        <v>20200218</v>
      </c>
      <c r="E191" s="26" t="s">
        <v>458</v>
      </c>
      <c r="F191" s="20">
        <v>1585.41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</row>
    <row r="192" spans="1:214" ht="30" x14ac:dyDescent="0.25">
      <c r="A192" s="12"/>
      <c r="B192" s="13"/>
      <c r="C192" s="14"/>
      <c r="D192" s="18" t="s">
        <v>492</v>
      </c>
      <c r="E192" s="28"/>
      <c r="F192" s="22">
        <f>SUM(F3:F191)</f>
        <v>435585.88999999984</v>
      </c>
    </row>
  </sheetData>
  <printOptions horizontalCentered="1"/>
  <pageMargins left="0" right="0" top="0.78740157480314965" bottom="0.39370078740157483" header="0" footer="0.11811023622047245"/>
  <pageSetup orientation="portrait" r:id="rId1"/>
  <headerFooter>
    <oddHeader>&amp;C&amp;"Bookman Old Style,Negrita"&amp;12INSTITUTO SALVADOREÑO DE REHABILITACIÓN INTEGRAL
ADQUISICIONES Y CONTRATACIONES REALIDAS DUARNTE EL PERIODO DE JULIO 2020 A ENERO 2021</oddHeader>
    <oddFooter>&amp;RPág. &amp;Pde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CONTRATOS</vt:lpstr>
      <vt:lpstr>ORDENES DE COMPRA</vt:lpstr>
      <vt:lpstr>Hoja3</vt:lpstr>
      <vt:lpstr>CONTRATOS!Títulos_a_imprimir</vt:lpstr>
      <vt:lpstr>'ORDENES DE COMPRA'!Títulos_a_imprimir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Elizabeth Barrera de Somoza</dc:creator>
  <cp:lastModifiedBy>Eduardo Arturo Martínez</cp:lastModifiedBy>
  <cp:lastPrinted>2021-02-05T15:21:45Z</cp:lastPrinted>
  <dcterms:created xsi:type="dcterms:W3CDTF">2021-01-20T19:53:51Z</dcterms:created>
  <dcterms:modified xsi:type="dcterms:W3CDTF">2021-02-05T15:21:51Z</dcterms:modified>
</cp:coreProperties>
</file>