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CILIACIÓN DE SALDOS DE BIENES DEPRECIABLES AL 31 DE DICIEMBRE DE 2018 DEL CSSP\"/>
    </mc:Choice>
  </mc:AlternateContent>
  <bookViews>
    <workbookView xWindow="120" yWindow="165" windowWidth="20115" windowHeight="7680"/>
  </bookViews>
  <sheets>
    <sheet name="Vehiculos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<sst xmlns="http://schemas.openxmlformats.org/spreadsheetml/2006/main" count="131" uniqueCount="95">
  <si>
    <t>Item</t>
  </si>
  <si>
    <t>Código</t>
  </si>
  <si>
    <t>Descripcion</t>
  </si>
  <si>
    <t xml:space="preserve">Placa numero </t>
  </si>
  <si>
    <t>Marca</t>
  </si>
  <si>
    <t>Modelo</t>
  </si>
  <si>
    <t>Serie</t>
  </si>
  <si>
    <t>Ubi_bie</t>
  </si>
  <si>
    <t>Precio_Adq</t>
  </si>
  <si>
    <t>Fec_adq</t>
  </si>
  <si>
    <t>02010301</t>
  </si>
  <si>
    <t xml:space="preserve">Automovil Pick up, color azul, gris claro, placa </t>
  </si>
  <si>
    <t>N-13696</t>
  </si>
  <si>
    <t>NISSAN</t>
  </si>
  <si>
    <t>Doble Cabina</t>
  </si>
  <si>
    <t>Motor: Z24934237Y</t>
  </si>
  <si>
    <t>Parqueo Consejo Superior de Salud Publica</t>
  </si>
  <si>
    <t>02010401</t>
  </si>
  <si>
    <t xml:space="preserve">Pick up Mazda 4x2, Doble Cabina Diesel Gris Metalico, placa </t>
  </si>
  <si>
    <t>N-11130</t>
  </si>
  <si>
    <t xml:space="preserve">MAZDA               </t>
  </si>
  <si>
    <t xml:space="preserve">BT50 2007           </t>
  </si>
  <si>
    <t>Motor: WLAT771309</t>
  </si>
  <si>
    <t>02010501</t>
  </si>
  <si>
    <t xml:space="preserve">Pick up Mazda 4x2, Doble Cabina Diesel Beige Metalico, placa </t>
  </si>
  <si>
    <t>N-11100</t>
  </si>
  <si>
    <t>Motor: WLAT771754</t>
  </si>
  <si>
    <t>02010601</t>
  </si>
  <si>
    <t xml:space="preserve">Automovil pick up color rojo, doble cabina, placa </t>
  </si>
  <si>
    <t>N-14089</t>
  </si>
  <si>
    <t>ISUZU</t>
  </si>
  <si>
    <t>Motor: 013173</t>
  </si>
  <si>
    <t>02010701</t>
  </si>
  <si>
    <t xml:space="preserve">Automovil año 2000, gasolina, potencia 106HP, placa </t>
  </si>
  <si>
    <t>N-15135</t>
  </si>
  <si>
    <t>HONDA</t>
  </si>
  <si>
    <t>Sedan</t>
  </si>
  <si>
    <t>Motor: D16Y75760433</t>
  </si>
  <si>
    <t>02010801</t>
  </si>
  <si>
    <t xml:space="preserve">Pick Up color azul, 4X2 gasolina, trasmision mecanica, dirección hidraulica, aire acondicionado, placa </t>
  </si>
  <si>
    <t>N-13902</t>
  </si>
  <si>
    <t>TOYOTA</t>
  </si>
  <si>
    <t>HILUX</t>
  </si>
  <si>
    <t>Motor: 2RZ3401832</t>
  </si>
  <si>
    <t>02010901</t>
  </si>
  <si>
    <t xml:space="preserve">Camioneta Toyota RAV4 4x2, Gris Plata, placa </t>
  </si>
  <si>
    <t>P-583526</t>
  </si>
  <si>
    <t xml:space="preserve">TOYOTA              </t>
  </si>
  <si>
    <t xml:space="preserve">RAV4                </t>
  </si>
  <si>
    <t>Motor: 2AZ2376522</t>
  </si>
  <si>
    <t>02011201</t>
  </si>
  <si>
    <t>Microbus color azul</t>
  </si>
  <si>
    <t>N-4765</t>
  </si>
  <si>
    <t>Hiace</t>
  </si>
  <si>
    <t>Motor: 2KD1915919</t>
  </si>
  <si>
    <t>02011501</t>
  </si>
  <si>
    <t xml:space="preserve">Motocicleta, color rojo c/ franjas multicolor año 2011    </t>
  </si>
  <si>
    <t xml:space="preserve">M-87626               </t>
  </si>
  <si>
    <t>SUZUKI</t>
  </si>
  <si>
    <t>EN125-2A</t>
  </si>
  <si>
    <t>Motor: 157FMI2A1P45030</t>
  </si>
  <si>
    <t>02011401</t>
  </si>
  <si>
    <t xml:space="preserve">Vahiculo sedan color plateado año 2010          </t>
  </si>
  <si>
    <t xml:space="preserve"> N-6129</t>
  </si>
  <si>
    <t>Suzuki</t>
  </si>
  <si>
    <t>Alto</t>
  </si>
  <si>
    <t>Motor: F8DN3777189</t>
  </si>
  <si>
    <t xml:space="preserve">Total </t>
  </si>
  <si>
    <t>2013120101</t>
  </si>
  <si>
    <t xml:space="preserve">Motocicleta, color azul  año 2012, CHASIS LC6PCJK6XC0011083, PLACA  </t>
  </si>
  <si>
    <t xml:space="preserve">M-102059                  </t>
  </si>
  <si>
    <t>EN125-HU</t>
  </si>
  <si>
    <t>Motor F461AS01492</t>
  </si>
  <si>
    <t>2013120102</t>
  </si>
  <si>
    <t>Automovil pick-up doble cabina 4x2 color verde.</t>
  </si>
  <si>
    <t>N-2088</t>
  </si>
  <si>
    <t>FRONTIER LCV</t>
  </si>
  <si>
    <t>Motor: KA24656802A   CHASIS: 3N6DD23T7ZK927166</t>
  </si>
  <si>
    <t>APV BUS GLX 2014</t>
  </si>
  <si>
    <t>APV BUS GLX 2013</t>
  </si>
  <si>
    <t>N-7191-2011</t>
  </si>
  <si>
    <t>N-7236-2011</t>
  </si>
  <si>
    <t>N-73512011</t>
  </si>
  <si>
    <t xml:space="preserve">Microbus APV color negro </t>
  </si>
  <si>
    <t>Motor: G15AID220773 Chasis: MNYDN71VSDJ304099</t>
  </si>
  <si>
    <t xml:space="preserve">MICROBUS APV color plateado </t>
  </si>
  <si>
    <t>Motor: G16AID296562 Chasis:  MNYDN71VAEJ302866</t>
  </si>
  <si>
    <t xml:space="preserve">Automovil Compacto color plateado </t>
  </si>
  <si>
    <t>Motor: K10BN4671443 Chasis: MA3FB41S4FA557666</t>
  </si>
  <si>
    <t>Estado</t>
  </si>
  <si>
    <t>Bueno</t>
  </si>
  <si>
    <t>Reparable</t>
  </si>
  <si>
    <t>VEHICULOS DE TRANSPORTE DEL CONSEJO SUPERIOR DE SALUD PÚBLICA HASTA EL 31 DE DICIEMBRE DE 2018</t>
  </si>
  <si>
    <t>UNIDAD DE MANTENIMIENTO Y ACTIVO FIJO</t>
  </si>
  <si>
    <t xml:space="preserve"> C.S.S.P.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</si>
</sst>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5" fillId="2" borderId="1" xfId="1" applyFont="1" applyFill="1" applyBorder="1" applyAlignment="1">
      <alignment wrapText="1"/>
    </xf>
    <xf numFmtId="4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44" fontId="6" fillId="0" borderId="1" xfId="1" applyNumberFormat="1" applyFont="1" applyBorder="1" applyAlignment="1">
      <alignment wrapText="1"/>
    </xf>
    <xf numFmtId="164" fontId="6" fillId="0" borderId="1" xfId="1" applyNumberFormat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vertical="center" wrapText="1"/>
    </xf>
    <xf numFmtId="44" fontId="6" fillId="0" borderId="1" xfId="1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3" borderId="0" xfId="1" applyFont="1" applyFill="1"/>
    <xf numFmtId="164" fontId="4" fillId="3" borderId="0" xfId="1" applyNumberFormat="1" applyFont="1" applyFill="1"/>
    <xf numFmtId="0" fontId="10" fillId="0" borderId="1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12" fillId="3" borderId="0" xfId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4" fillId="0" borderId="0" xfId="1" applyFont="1" applyBorder="1"/>
    <xf numFmtId="0" fontId="9" fillId="0" borderId="2" xfId="1" applyFont="1" applyBorder="1" applyAlignment="1">
      <alignment horizontal="right"/>
    </xf>
    <xf numFmtId="44" fontId="7" fillId="0" borderId="2" xfId="4" applyFont="1" applyBorder="1" applyAlignment="1">
      <alignment horizontal="center"/>
    </xf>
  </cellXfs>
  <cellStyles count="8">
    <cellStyle name="Moneda" xfId="4" builtinId="4"/>
    <cellStyle name="Moneda 15" xfId="5"/>
    <cellStyle name="Moneda 2" xfId="2"/>
    <cellStyle name="Moneda 3" xfId="6"/>
    <cellStyle name="Normal" xfId="0" builtinId="0"/>
    <cellStyle name="Normal 2" xfId="1"/>
    <cellStyle name="Normal 3" xfId="3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28"/>
  <sheetViews>
    <sheetView tabSelected="1" topLeftCell="A19" zoomScale="84" zoomScaleNormal="84" workbookViewId="0">
      <selection activeCell="E29" sqref="E29"/>
    </sheetView>
  </sheetViews>
  <sheetFormatPr baseColWidth="10" defaultRowHeight="12.75" x14ac:dyDescent="0.2"/>
  <cols>
    <col min="1" max="1" width="5.85546875" style="2" customWidth="1"/>
    <col min="2" max="2" width="14" style="2" customWidth="1"/>
    <col min="3" max="3" width="46.7109375" style="2" customWidth="1"/>
    <col min="4" max="4" width="9" style="2" customWidth="1"/>
    <col min="5" max="5" width="14.140625" style="2" customWidth="1"/>
    <col min="6" max="6" width="8.140625" style="2" bestFit="1" customWidth="1"/>
    <col min="7" max="7" width="17.7109375" style="2" customWidth="1"/>
    <col min="8" max="8" width="27.140625" style="2" customWidth="1"/>
    <col min="9" max="9" width="24.7109375" style="2" customWidth="1"/>
    <col min="10" max="10" width="14.7109375" style="2" customWidth="1"/>
    <col min="11" max="11" width="11.5703125" style="3" customWidth="1"/>
    <col min="12" max="16384" width="11.42578125" style="2"/>
  </cols>
  <sheetData>
    <row r="2" spans="1:11" s="1" customFormat="1" ht="29.2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9.7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ht="9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 ht="9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9"/>
    </row>
    <row r="7" spans="1:11" ht="18" customHeight="1" x14ac:dyDescent="0.2">
      <c r="C7" s="24"/>
      <c r="D7" s="23" t="s">
        <v>94</v>
      </c>
      <c r="E7" s="23"/>
      <c r="F7" s="23"/>
      <c r="G7" s="24"/>
      <c r="H7" s="27"/>
      <c r="I7" s="27"/>
    </row>
    <row r="8" spans="1:11" ht="18.75" x14ac:dyDescent="0.3">
      <c r="C8" s="24"/>
      <c r="D8" s="25"/>
      <c r="E8" s="26" t="s">
        <v>93</v>
      </c>
      <c r="F8" s="25"/>
      <c r="G8" s="24"/>
    </row>
    <row r="9" spans="1:11" ht="18.75" x14ac:dyDescent="0.3">
      <c r="A9" s="22" t="s">
        <v>92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13.5" thickBot="1" x14ac:dyDescent="0.25"/>
    <row r="11" spans="1:11" ht="32.25" thickBot="1" x14ac:dyDescent="0.3">
      <c r="A11" s="4" t="s">
        <v>0</v>
      </c>
      <c r="B11" s="4" t="s">
        <v>1</v>
      </c>
      <c r="C11" s="4" t="s">
        <v>2</v>
      </c>
      <c r="D11" s="17" t="s">
        <v>89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5" t="s">
        <v>8</v>
      </c>
      <c r="K11" s="6" t="s">
        <v>9</v>
      </c>
    </row>
    <row r="12" spans="1:11" ht="30.75" thickBot="1" x14ac:dyDescent="0.3">
      <c r="A12" s="7">
        <v>1</v>
      </c>
      <c r="B12" s="8" t="s">
        <v>10</v>
      </c>
      <c r="C12" s="9" t="s">
        <v>11</v>
      </c>
      <c r="D12" s="16" t="s">
        <v>90</v>
      </c>
      <c r="E12" s="9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10">
        <v>21252</v>
      </c>
      <c r="K12" s="11">
        <v>35067</v>
      </c>
    </row>
    <row r="13" spans="1:11" ht="30.75" thickBot="1" x14ac:dyDescent="0.3">
      <c r="A13" s="7">
        <v>2</v>
      </c>
      <c r="B13" s="12" t="s">
        <v>17</v>
      </c>
      <c r="C13" s="9" t="s">
        <v>18</v>
      </c>
      <c r="D13" s="16" t="s">
        <v>90</v>
      </c>
      <c r="E13" s="9" t="s">
        <v>19</v>
      </c>
      <c r="F13" s="8" t="s">
        <v>20</v>
      </c>
      <c r="G13" s="8" t="s">
        <v>21</v>
      </c>
      <c r="H13" s="8" t="s">
        <v>22</v>
      </c>
      <c r="I13" s="8" t="s">
        <v>16</v>
      </c>
      <c r="J13" s="10">
        <v>16000</v>
      </c>
      <c r="K13" s="11">
        <v>39188</v>
      </c>
    </row>
    <row r="14" spans="1:11" ht="30.75" thickBot="1" x14ac:dyDescent="0.3">
      <c r="A14" s="7">
        <v>3</v>
      </c>
      <c r="B14" s="12" t="s">
        <v>23</v>
      </c>
      <c r="C14" s="9" t="s">
        <v>24</v>
      </c>
      <c r="D14" s="16" t="s">
        <v>90</v>
      </c>
      <c r="E14" s="9" t="s">
        <v>25</v>
      </c>
      <c r="F14" s="8" t="s">
        <v>20</v>
      </c>
      <c r="G14" s="8" t="s">
        <v>21</v>
      </c>
      <c r="H14" s="8" t="s">
        <v>26</v>
      </c>
      <c r="I14" s="8" t="s">
        <v>16</v>
      </c>
      <c r="J14" s="10">
        <v>16000</v>
      </c>
      <c r="K14" s="11">
        <v>39188</v>
      </c>
    </row>
    <row r="15" spans="1:11" ht="30.75" thickBot="1" x14ac:dyDescent="0.3">
      <c r="A15" s="7">
        <v>4</v>
      </c>
      <c r="B15" s="8" t="s">
        <v>27</v>
      </c>
      <c r="C15" s="9" t="s">
        <v>28</v>
      </c>
      <c r="D15" s="16" t="s">
        <v>90</v>
      </c>
      <c r="E15" s="9" t="s">
        <v>29</v>
      </c>
      <c r="F15" s="8" t="s">
        <v>30</v>
      </c>
      <c r="G15" s="8" t="s">
        <v>14</v>
      </c>
      <c r="H15" s="8" t="s">
        <v>31</v>
      </c>
      <c r="I15" s="8" t="s">
        <v>16</v>
      </c>
      <c r="J15" s="10">
        <v>14160</v>
      </c>
      <c r="K15" s="11">
        <v>36514</v>
      </c>
    </row>
    <row r="16" spans="1:11" ht="30.75" thickBot="1" x14ac:dyDescent="0.3">
      <c r="A16" s="7">
        <v>5</v>
      </c>
      <c r="B16" s="8" t="s">
        <v>32</v>
      </c>
      <c r="C16" s="9" t="s">
        <v>33</v>
      </c>
      <c r="D16" s="16" t="s">
        <v>90</v>
      </c>
      <c r="E16" s="9" t="s">
        <v>34</v>
      </c>
      <c r="F16" s="8" t="s">
        <v>35</v>
      </c>
      <c r="G16" s="8" t="s">
        <v>36</v>
      </c>
      <c r="H16" s="8" t="s">
        <v>37</v>
      </c>
      <c r="I16" s="8" t="s">
        <v>16</v>
      </c>
      <c r="J16" s="10">
        <v>15900</v>
      </c>
      <c r="K16" s="11">
        <v>36927</v>
      </c>
    </row>
    <row r="17" spans="1:11" ht="45.75" thickBot="1" x14ac:dyDescent="0.3">
      <c r="A17" s="7">
        <v>6</v>
      </c>
      <c r="B17" s="8" t="s">
        <v>38</v>
      </c>
      <c r="C17" s="9" t="s">
        <v>39</v>
      </c>
      <c r="D17" s="16" t="s">
        <v>90</v>
      </c>
      <c r="E17" s="9" t="s">
        <v>40</v>
      </c>
      <c r="F17" s="13" t="s">
        <v>41</v>
      </c>
      <c r="G17" s="13" t="s">
        <v>42</v>
      </c>
      <c r="H17" s="13" t="s">
        <v>43</v>
      </c>
      <c r="I17" s="13" t="s">
        <v>16</v>
      </c>
      <c r="J17" s="14">
        <v>15121.17</v>
      </c>
      <c r="K17" s="15">
        <v>38687</v>
      </c>
    </row>
    <row r="18" spans="1:11" ht="30.75" thickBot="1" x14ac:dyDescent="0.3">
      <c r="A18" s="7">
        <v>7</v>
      </c>
      <c r="B18" s="12" t="s">
        <v>44</v>
      </c>
      <c r="C18" s="9" t="s">
        <v>45</v>
      </c>
      <c r="D18" s="16" t="s">
        <v>90</v>
      </c>
      <c r="E18" s="9" t="s">
        <v>46</v>
      </c>
      <c r="F18" s="8" t="s">
        <v>47</v>
      </c>
      <c r="G18" s="8" t="s">
        <v>48</v>
      </c>
      <c r="H18" s="8" t="s">
        <v>49</v>
      </c>
      <c r="I18" s="8" t="s">
        <v>16</v>
      </c>
      <c r="J18" s="10">
        <v>25543.52</v>
      </c>
      <c r="K18" s="11">
        <v>39190</v>
      </c>
    </row>
    <row r="19" spans="1:11" ht="30.75" thickBot="1" x14ac:dyDescent="0.3">
      <c r="A19" s="7">
        <v>8</v>
      </c>
      <c r="B19" s="12" t="s">
        <v>50</v>
      </c>
      <c r="C19" s="9" t="s">
        <v>51</v>
      </c>
      <c r="D19" s="16" t="s">
        <v>90</v>
      </c>
      <c r="E19" s="9" t="s">
        <v>52</v>
      </c>
      <c r="F19" s="8" t="s">
        <v>41</v>
      </c>
      <c r="G19" s="8" t="s">
        <v>53</v>
      </c>
      <c r="H19" s="8" t="s">
        <v>54</v>
      </c>
      <c r="I19" s="8" t="s">
        <v>16</v>
      </c>
      <c r="J19" s="10">
        <v>23169.5</v>
      </c>
      <c r="K19" s="11">
        <v>39952</v>
      </c>
    </row>
    <row r="20" spans="1:11" ht="30.75" thickBot="1" x14ac:dyDescent="0.3">
      <c r="A20" s="7">
        <v>9</v>
      </c>
      <c r="B20" s="12" t="s">
        <v>55</v>
      </c>
      <c r="C20" s="9" t="s">
        <v>56</v>
      </c>
      <c r="D20" s="20" t="s">
        <v>91</v>
      </c>
      <c r="E20" s="9" t="s">
        <v>57</v>
      </c>
      <c r="F20" s="8" t="s">
        <v>58</v>
      </c>
      <c r="G20" s="8" t="s">
        <v>59</v>
      </c>
      <c r="H20" s="8" t="s">
        <v>60</v>
      </c>
      <c r="I20" s="8" t="s">
        <v>16</v>
      </c>
      <c r="J20" s="10">
        <v>1590</v>
      </c>
      <c r="K20" s="11">
        <v>40630</v>
      </c>
    </row>
    <row r="21" spans="1:11" ht="30.75" thickBot="1" x14ac:dyDescent="0.3">
      <c r="A21" s="7">
        <v>10</v>
      </c>
      <c r="B21" s="12" t="s">
        <v>61</v>
      </c>
      <c r="C21" s="9" t="s">
        <v>62</v>
      </c>
      <c r="D21" s="16" t="s">
        <v>90</v>
      </c>
      <c r="E21" s="9" t="s">
        <v>63</v>
      </c>
      <c r="F21" s="8" t="s">
        <v>64</v>
      </c>
      <c r="G21" s="8" t="s">
        <v>65</v>
      </c>
      <c r="H21" s="8" t="s">
        <v>66</v>
      </c>
      <c r="I21" s="8" t="s">
        <v>16</v>
      </c>
      <c r="J21" s="10">
        <v>9400</v>
      </c>
      <c r="K21" s="11">
        <v>40567</v>
      </c>
    </row>
    <row r="22" spans="1:11" ht="30.75" thickBot="1" x14ac:dyDescent="0.3">
      <c r="A22" s="7">
        <v>11</v>
      </c>
      <c r="B22" s="12" t="s">
        <v>68</v>
      </c>
      <c r="C22" s="9" t="s">
        <v>69</v>
      </c>
      <c r="D22" s="16" t="s">
        <v>90</v>
      </c>
      <c r="E22" s="9" t="s">
        <v>70</v>
      </c>
      <c r="F22" s="8" t="s">
        <v>64</v>
      </c>
      <c r="G22" s="8" t="s">
        <v>71</v>
      </c>
      <c r="H22" s="8" t="s">
        <v>72</v>
      </c>
      <c r="I22" s="8" t="s">
        <v>16</v>
      </c>
      <c r="J22" s="10">
        <v>1490</v>
      </c>
      <c r="K22" s="11">
        <v>41421</v>
      </c>
    </row>
    <row r="23" spans="1:11" ht="30.75" thickBot="1" x14ac:dyDescent="0.3">
      <c r="A23" s="7">
        <v>12</v>
      </c>
      <c r="B23" s="12" t="s">
        <v>73</v>
      </c>
      <c r="C23" s="9" t="s">
        <v>74</v>
      </c>
      <c r="D23" s="16" t="s">
        <v>90</v>
      </c>
      <c r="E23" s="9" t="s">
        <v>75</v>
      </c>
      <c r="F23" s="8" t="s">
        <v>13</v>
      </c>
      <c r="G23" s="8" t="s">
        <v>76</v>
      </c>
      <c r="H23" s="8" t="s">
        <v>77</v>
      </c>
      <c r="I23" s="8" t="s">
        <v>16</v>
      </c>
      <c r="J23" s="10">
        <v>17374.5</v>
      </c>
      <c r="K23" s="11">
        <v>41631</v>
      </c>
    </row>
    <row r="24" spans="1:11" ht="30.75" thickBot="1" x14ac:dyDescent="0.3">
      <c r="A24" s="7">
        <v>13</v>
      </c>
      <c r="B24" s="12">
        <v>2015120101</v>
      </c>
      <c r="C24" s="9" t="s">
        <v>83</v>
      </c>
      <c r="D24" s="16" t="s">
        <v>90</v>
      </c>
      <c r="E24" s="9" t="s">
        <v>80</v>
      </c>
      <c r="F24" s="8" t="s">
        <v>58</v>
      </c>
      <c r="G24" s="8" t="s">
        <v>79</v>
      </c>
      <c r="H24" s="8" t="s">
        <v>84</v>
      </c>
      <c r="I24" s="8" t="s">
        <v>16</v>
      </c>
      <c r="J24" s="10">
        <v>17844.740000000002</v>
      </c>
      <c r="K24" s="11">
        <v>42058</v>
      </c>
    </row>
    <row r="25" spans="1:11" ht="30.75" thickBot="1" x14ac:dyDescent="0.3">
      <c r="A25" s="7">
        <v>14</v>
      </c>
      <c r="B25" s="12">
        <v>2015120102</v>
      </c>
      <c r="C25" s="9" t="s">
        <v>85</v>
      </c>
      <c r="D25" s="16" t="s">
        <v>90</v>
      </c>
      <c r="E25" s="9" t="s">
        <v>81</v>
      </c>
      <c r="F25" s="8" t="s">
        <v>58</v>
      </c>
      <c r="G25" s="8" t="s">
        <v>78</v>
      </c>
      <c r="H25" s="8" t="s">
        <v>86</v>
      </c>
      <c r="I25" s="8" t="s">
        <v>16</v>
      </c>
      <c r="J25" s="10">
        <v>18835.96</v>
      </c>
      <c r="K25" s="11">
        <v>42058</v>
      </c>
    </row>
    <row r="26" spans="1:11" ht="30.75" thickBot="1" x14ac:dyDescent="0.3">
      <c r="A26" s="7">
        <v>15</v>
      </c>
      <c r="B26" s="12">
        <v>2015120103</v>
      </c>
      <c r="C26" s="9" t="s">
        <v>87</v>
      </c>
      <c r="D26" s="16" t="s">
        <v>90</v>
      </c>
      <c r="E26" s="8" t="s">
        <v>82</v>
      </c>
      <c r="F26" s="8" t="s">
        <v>58</v>
      </c>
      <c r="G26" s="8"/>
      <c r="H26" s="8" t="s">
        <v>88</v>
      </c>
      <c r="I26" s="8" t="s">
        <v>16</v>
      </c>
      <c r="J26" s="10">
        <v>10534.19</v>
      </c>
      <c r="K26" s="11">
        <v>42058</v>
      </c>
    </row>
    <row r="28" spans="1:11" ht="18.75" x14ac:dyDescent="0.3">
      <c r="I28" s="28" t="s">
        <v>67</v>
      </c>
      <c r="J28" s="29">
        <f>SUM(J12:J26)</f>
        <v>224215.58</v>
      </c>
    </row>
  </sheetData>
  <mergeCells count="3">
    <mergeCell ref="A2:K2"/>
    <mergeCell ref="A9:K9"/>
    <mergeCell ref="D7:F7"/>
  </mergeCells>
  <printOptions horizontalCentered="1"/>
  <pageMargins left="0.39370078740157483" right="0.39370078740157483" top="0.9" bottom="0.39370078740157483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Vehiculos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mata</dc:creator>
  <cp:lastModifiedBy>Jorge Alberto Ramos</cp:lastModifiedBy>
  <cp:lastPrinted>2019-01-11T14:13:12Z</cp:lastPrinted>
  <dcterms:created xsi:type="dcterms:W3CDTF">2014-11-27T17:59:31Z</dcterms:created>
  <dcterms:modified xsi:type="dcterms:W3CDTF">2019-02-12T14:29:56Z</dcterms:modified>
</cp:coreProperties>
</file>