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5180" windowHeight="8070"/>
  </bookViews>
  <sheets>
    <sheet name="Hoja1" sheetId="2" r:id="rId1"/>
  </sheets>
  <definedNames>
    <definedName name="_xlnm.Print_Area" localSheetId="0">Hoja1!$A$1:$I$14</definedName>
  </definedNames>
  <calcPr calcId="145621"/>
</workbook>
</file>

<file path=xl/calcChain.xml><?xml version="1.0" encoding="utf-8"?>
<calcChain xmlns="http://schemas.openxmlformats.org/spreadsheetml/2006/main">
  <c r="H12" i="2" l="1"/>
  <c r="D12" i="2"/>
</calcChain>
</file>

<file path=xl/sharedStrings.xml><?xml version="1.0" encoding="utf-8"?>
<sst xmlns="http://schemas.openxmlformats.org/spreadsheetml/2006/main" count="43" uniqueCount="36">
  <si>
    <t>COMPUTADORA SERVIDOR</t>
  </si>
  <si>
    <t>SERVER 1: TIPO 7895, MODELO 23A, SERIE 21DCC3B</t>
  </si>
  <si>
    <t>455-150</t>
  </si>
  <si>
    <t>30201-119</t>
  </si>
  <si>
    <t>SERVER 2: TIPO 7895, MODELO 23A, SERIE 21DCC4B</t>
  </si>
  <si>
    <t>30201-120</t>
  </si>
  <si>
    <t>COMPUTADORA SERVIDOR DE VM-WARE</t>
  </si>
  <si>
    <t>IBM FLEX SYSTEM X240 COMPUTE NODE, TIPO 8737, MODELO H1U, SERIE 06XWGL2</t>
  </si>
  <si>
    <t>30201-121</t>
  </si>
  <si>
    <t>PICK UP  (PLACA: N- 7515), DOBLE CABINA, COLOR GRIS CLARO</t>
  </si>
  <si>
    <t>MARCA: TOYOTA, MODELO KUN 25L-HRMDH; TIPO PICK UP DOBLE CABINA; CLASE PICK UP; CHASIS VIN: SIN NUMERO; CHASIS GRABADO: MROFR22G400686938; NUMERO DE MOTOR: 2KD58300740; CILINDRAJE DE MOTOR:2,500CC; COLOR GRIS CLARO; AÑO 2013; COMBUSTIBLE: DIESEL; INVENTARIO: 00104943.</t>
  </si>
  <si>
    <t>455-180</t>
  </si>
  <si>
    <t>36104-04</t>
  </si>
  <si>
    <t>AUTOMOVIL ( PLACA: N-5819) ,MARCA TOYOTA</t>
  </si>
  <si>
    <t>MARCA: TOYOTA;  MODELO: RAV 4; COLOR: GRIS CLARO ; AÑO 2012 ; CAPACIDAD 5.00ASS;  CLASE: AUTOMOVIL;  TRACCIÓN 4X4;TIPO:  RUSTICO; No. DE MOTOR: 2AZH856748; No. DE CHASIS GRABADO: JTMBD33VX0D027656; No. DE CHASIS  VIN : N/T.</t>
  </si>
  <si>
    <t>455-110</t>
  </si>
  <si>
    <t>36106-02</t>
  </si>
  <si>
    <t>ASIGNADO A DIRECTOR PRESIDENTE, LIC. JOSÉ MARÍA SANDOVAL VÁSQUEZ</t>
  </si>
  <si>
    <t>Art. 10, numeral 14 de la Ley de Acceso a la Información Pública</t>
  </si>
  <si>
    <t>FECHA</t>
  </si>
  <si>
    <t>CLASE</t>
  </si>
  <si>
    <t>CARACTERISTICAS</t>
  </si>
  <si>
    <t>VALOR EN $</t>
  </si>
  <si>
    <t>UBICACIÓN</t>
  </si>
  <si>
    <t>MUEBLE</t>
  </si>
  <si>
    <t>SOLICITANTE</t>
  </si>
  <si>
    <t>VALOR ACTUAL EN $</t>
  </si>
  <si>
    <t>OBSERVACIONES</t>
  </si>
  <si>
    <t>DIRECTOR PRESIDENTE, LIC. JOSÉ MARÍA SANDOVAL VÁSQUEZ</t>
  </si>
  <si>
    <t>SUBGERENTE, LIC. RODRIGO SALOMÓN FUENTES FERNÁNDEZ</t>
  </si>
  <si>
    <t>ASIGNADO A SUBGERENTE, LIC. RODRIGO SALOMÓN FUENTES FERNÁNDEZ</t>
  </si>
  <si>
    <t xml:space="preserve"> COORDINACIÓN DE TECNOLOGÍA DE INFORMACIÓN, LIC. WILLIAM ACEVEDO</t>
  </si>
  <si>
    <t xml:space="preserve"> ASIGNADO A COORDINACIÓN DE TECNOLOGÍA DE INFORMACIÓN, LIC. WILLIAM ACEVEDO</t>
  </si>
  <si>
    <t>TOTAL</t>
  </si>
  <si>
    <t xml:space="preserve">INVENTARIO DE ACTIVO FIJO CUYO VALOR EXCEDE DE $ 20,000.00 </t>
  </si>
  <si>
    <t>MARZO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</si>
</sst>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409]#,##0.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38">
    <xf numFmtId="0" fontId="0" fillId="0" borderId="0" xfId="0"/>
    <xf numFmtId="0" fontId="4" fillId="0" borderId="2" xfId="1" applyFont="1" applyBorder="1" applyAlignment="1">
      <alignment horizontal="center" vertical="center" wrapText="1"/>
    </xf>
    <xf numFmtId="1" fontId="4" fillId="0" borderId="2" xfId="1" applyNumberFormat="1" applyFont="1" applyBorder="1" applyAlignment="1">
      <alignment horizontal="center" vertical="center" wrapText="1"/>
    </xf>
    <xf numFmtId="164" fontId="4" fillId="0" borderId="2" xfId="1" applyNumberFormat="1" applyFont="1" applyBorder="1" applyAlignment="1">
      <alignment horizontal="center" vertical="center" wrapText="1"/>
    </xf>
    <xf numFmtId="1" fontId="5" fillId="0" borderId="2" xfId="1" applyNumberFormat="1" applyFont="1" applyBorder="1" applyAlignment="1">
      <alignment horizontal="center" vertical="center"/>
    </xf>
    <xf numFmtId="1" fontId="6" fillId="0" borderId="2" xfId="1" applyNumberFormat="1" applyFont="1" applyBorder="1" applyAlignment="1">
      <alignment horizontal="center" vertical="justify"/>
    </xf>
    <xf numFmtId="164" fontId="2" fillId="0" borderId="5" xfId="0" applyNumberFormat="1" applyFont="1" applyBorder="1" applyAlignment="1">
      <alignment horizontal="right" vertical="top"/>
    </xf>
    <xf numFmtId="164" fontId="2" fillId="0" borderId="6" xfId="0" applyNumberFormat="1" applyFont="1" applyBorder="1" applyAlignment="1">
      <alignment horizontal="right" vertical="top"/>
    </xf>
    <xf numFmtId="164" fontId="2" fillId="0" borderId="7" xfId="0" applyNumberFormat="1" applyFont="1" applyBorder="1" applyAlignment="1">
      <alignment horizontal="right" vertical="center"/>
    </xf>
    <xf numFmtId="164" fontId="2" fillId="0" borderId="8" xfId="0" applyNumberFormat="1" applyFont="1" applyBorder="1" applyAlignment="1">
      <alignment horizontal="right" vertical="top"/>
    </xf>
    <xf numFmtId="49" fontId="7" fillId="0" borderId="0" xfId="0" applyNumberFormat="1" applyFont="1"/>
    <xf numFmtId="0" fontId="2" fillId="0" borderId="5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2" fillId="0" borderId="7" xfId="0" applyFont="1" applyBorder="1" applyAlignment="1">
      <alignment horizontal="right" vertical="center"/>
    </xf>
    <xf numFmtId="14" fontId="8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left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left" vertical="center" wrapText="1"/>
    </xf>
    <xf numFmtId="14" fontId="8" fillId="0" borderId="4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164" fontId="2" fillId="0" borderId="8" xfId="0" applyNumberFormat="1" applyFont="1" applyBorder="1" applyAlignment="1">
      <alignment horizontal="right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19051</xdr:rowOff>
    </xdr:from>
    <xdr:to>
      <xdr:col>1</xdr:col>
      <xdr:colOff>790576</xdr:colOff>
      <xdr:row>3</xdr:row>
      <xdr:rowOff>45335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9051"/>
          <a:ext cx="1409700" cy="597784"/>
        </a:xfrm>
        <a:prstGeom prst="rect">
          <a:avLst/>
        </a:prstGeom>
      </xdr:spPr>
    </xdr:pic>
    <xdr:clientData/>
  </xdr:twoCellAnchor>
  <xdr:twoCellAnchor editAs="oneCell">
    <xdr:from>
      <xdr:col>7</xdr:col>
      <xdr:colOff>681377</xdr:colOff>
      <xdr:row>0</xdr:row>
      <xdr:rowOff>19050</xdr:rowOff>
    </xdr:from>
    <xdr:to>
      <xdr:col>8</xdr:col>
      <xdr:colOff>1273890</xdr:colOff>
      <xdr:row>3</xdr:row>
      <xdr:rowOff>76200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53627" y="19050"/>
          <a:ext cx="1354513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3"/>
  <sheetViews>
    <sheetView tabSelected="1" workbookViewId="0">
      <selection activeCell="A4" sqref="A4:XFD4"/>
    </sheetView>
  </sheetViews>
  <sheetFormatPr baseColWidth="10" defaultRowHeight="15" x14ac:dyDescent="0.25"/>
  <cols>
    <col min="1" max="1" width="9.5703125" customWidth="1"/>
    <col min="2" max="2" width="14.140625" customWidth="1"/>
    <col min="3" max="3" width="25.140625" customWidth="1"/>
    <col min="5" max="5" width="10.5703125" customWidth="1"/>
    <col min="6" max="6" width="10.7109375" customWidth="1"/>
    <col min="7" max="7" width="17" customWidth="1"/>
    <col min="9" max="9" width="21.140625" customWidth="1"/>
  </cols>
  <sheetData>
    <row r="4" spans="1:9" ht="24.95" customHeight="1" x14ac:dyDescent="0.25">
      <c r="A4" s="32" t="s">
        <v>34</v>
      </c>
      <c r="B4" s="33"/>
      <c r="C4" s="33"/>
      <c r="D4" s="33"/>
      <c r="E4" s="33"/>
      <c r="F4" s="33"/>
      <c r="G4" s="33"/>
      <c r="H4" s="33"/>
      <c r="I4" s="34"/>
    </row>
    <row r="5" spans="1:9" ht="24.95" customHeight="1" thickBot="1" x14ac:dyDescent="0.3">
      <c r="A5" s="35" t="s">
        <v>18</v>
      </c>
      <c r="B5" s="36"/>
      <c r="C5" s="36"/>
      <c r="D5" s="36"/>
      <c r="E5" s="36"/>
      <c r="F5" s="36"/>
      <c r="G5" s="36"/>
      <c r="H5" s="36"/>
      <c r="I5" s="37"/>
    </row>
    <row r="6" spans="1:9" ht="33.75" customHeight="1" thickBot="1" x14ac:dyDescent="0.3">
      <c r="A6" s="1" t="s">
        <v>19</v>
      </c>
      <c r="B6" s="2" t="s">
        <v>20</v>
      </c>
      <c r="C6" s="2" t="s">
        <v>21</v>
      </c>
      <c r="D6" s="3" t="s">
        <v>22</v>
      </c>
      <c r="E6" s="2" t="s">
        <v>23</v>
      </c>
      <c r="F6" s="2" t="s">
        <v>24</v>
      </c>
      <c r="G6" s="4" t="s">
        <v>25</v>
      </c>
      <c r="H6" s="5" t="s">
        <v>26</v>
      </c>
      <c r="I6" s="2" t="s">
        <v>27</v>
      </c>
    </row>
    <row r="7" spans="1:9" ht="90" x14ac:dyDescent="0.25">
      <c r="A7" s="14">
        <v>41115</v>
      </c>
      <c r="B7" s="15" t="s">
        <v>13</v>
      </c>
      <c r="C7" s="15" t="s">
        <v>14</v>
      </c>
      <c r="D7" s="16">
        <v>30503.3</v>
      </c>
      <c r="E7" s="17" t="s">
        <v>15</v>
      </c>
      <c r="F7" s="18" t="s">
        <v>16</v>
      </c>
      <c r="G7" s="15" t="s">
        <v>28</v>
      </c>
      <c r="H7" s="19">
        <v>20387.13</v>
      </c>
      <c r="I7" s="15" t="s">
        <v>17</v>
      </c>
    </row>
    <row r="8" spans="1:9" ht="101.25" x14ac:dyDescent="0.25">
      <c r="A8" s="14">
        <v>41264</v>
      </c>
      <c r="B8" s="15" t="s">
        <v>9</v>
      </c>
      <c r="C8" s="15" t="s">
        <v>10</v>
      </c>
      <c r="D8" s="20">
        <v>25786.68</v>
      </c>
      <c r="E8" s="17" t="s">
        <v>11</v>
      </c>
      <c r="F8" s="18" t="s">
        <v>12</v>
      </c>
      <c r="G8" s="21" t="s">
        <v>29</v>
      </c>
      <c r="H8" s="19">
        <v>18182.09</v>
      </c>
      <c r="I8" s="15" t="s">
        <v>30</v>
      </c>
    </row>
    <row r="9" spans="1:9" ht="56.25" x14ac:dyDescent="0.25">
      <c r="A9" s="22">
        <v>41628</v>
      </c>
      <c r="B9" s="23" t="s">
        <v>0</v>
      </c>
      <c r="C9" s="24" t="s">
        <v>1</v>
      </c>
      <c r="D9" s="25">
        <v>37488</v>
      </c>
      <c r="E9" s="26" t="s">
        <v>2</v>
      </c>
      <c r="F9" s="27" t="s">
        <v>3</v>
      </c>
      <c r="G9" s="28" t="s">
        <v>31</v>
      </c>
      <c r="H9" s="19">
        <v>22106.67</v>
      </c>
      <c r="I9" s="28" t="s">
        <v>32</v>
      </c>
    </row>
    <row r="10" spans="1:9" ht="56.25" x14ac:dyDescent="0.25">
      <c r="A10" s="14">
        <v>41628</v>
      </c>
      <c r="B10" s="15" t="s">
        <v>0</v>
      </c>
      <c r="C10" s="29" t="s">
        <v>4</v>
      </c>
      <c r="D10" s="20">
        <v>37488</v>
      </c>
      <c r="E10" s="17" t="s">
        <v>2</v>
      </c>
      <c r="F10" s="18" t="s">
        <v>5</v>
      </c>
      <c r="G10" s="30" t="s">
        <v>31</v>
      </c>
      <c r="H10" s="19">
        <v>22106.67</v>
      </c>
      <c r="I10" s="30" t="s">
        <v>32</v>
      </c>
    </row>
    <row r="11" spans="1:9" ht="57" thickBot="1" x14ac:dyDescent="0.3">
      <c r="A11" s="14">
        <v>41628</v>
      </c>
      <c r="B11" s="15" t="s">
        <v>6</v>
      </c>
      <c r="C11" s="29" t="s">
        <v>7</v>
      </c>
      <c r="D11" s="20">
        <v>21715</v>
      </c>
      <c r="E11" s="17" t="s">
        <v>2</v>
      </c>
      <c r="F11" s="18" t="s">
        <v>8</v>
      </c>
      <c r="G11" s="30" t="s">
        <v>31</v>
      </c>
      <c r="H11" s="19">
        <v>12805.35</v>
      </c>
      <c r="I11" s="30" t="s">
        <v>32</v>
      </c>
    </row>
    <row r="12" spans="1:9" ht="20.100000000000001" customHeight="1" thickBot="1" x14ac:dyDescent="0.3">
      <c r="A12" s="11" t="s">
        <v>33</v>
      </c>
      <c r="B12" s="12"/>
      <c r="C12" s="13"/>
      <c r="D12" s="31">
        <f>SUM(D7:D11)</f>
        <v>152980.97999999998</v>
      </c>
      <c r="E12" s="6"/>
      <c r="F12" s="7"/>
      <c r="G12" s="8"/>
      <c r="H12" s="31">
        <f>SUM(H7:H11)</f>
        <v>95587.91</v>
      </c>
      <c r="I12" s="9"/>
    </row>
    <row r="13" spans="1:9" x14ac:dyDescent="0.25">
      <c r="I13" s="10" t="s">
        <v>35</v>
      </c>
    </row>
  </sheetData>
  <mergeCells count="3">
    <mergeCell ref="A4:I4"/>
    <mergeCell ref="A5:I5"/>
    <mergeCell ref="A12:C12"/>
  </mergeCells>
  <printOptions horizontalCentered="1" verticalCentered="1"/>
  <pageMargins left="0.51181102362204722" right="0.31496062992125984" top="0.35433070866141736" bottom="0.35433070866141736" header="0.31496062992125984" footer="0.31496062992125984"/>
  <pageSetup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Mayra.Benitez</dc:creator>
  <cp:lastModifiedBy>Cecilia Medina</cp:lastModifiedBy>
  <cp:lastPrinted>2016-04-13T21:02:59Z</cp:lastPrinted>
  <dcterms:created xsi:type="dcterms:W3CDTF">2016-04-13T17:00:09Z</dcterms:created>
  <dcterms:modified xsi:type="dcterms:W3CDTF">2016-04-13T21:03:25Z</dcterms:modified>
</cp:coreProperties>
</file>